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9"/>
  <workbookPr/>
  <mc:AlternateContent xmlns:mc="http://schemas.openxmlformats.org/markup-compatibility/2006">
    <mc:Choice Requires="x15">
      <x15ac:absPath xmlns:x15ac="http://schemas.microsoft.com/office/spreadsheetml/2010/11/ac" url="/Users/felicia/Dropbox/• Flawless WIP/Ansvar/• ANSVAR Risk Management/ANV00121_ORGANISATION RISK REGISTER - Risk Management - 04-24/Current/"/>
    </mc:Choice>
  </mc:AlternateContent>
  <xr:revisionPtr revIDLastSave="0" documentId="8_{603C0467-73BC-2242-93BC-8F573153F97C}" xr6:coauthVersionLast="47" xr6:coauthVersionMax="47" xr10:uidLastSave="{00000000-0000-0000-0000-000000000000}"/>
  <bookViews>
    <workbookView xWindow="0" yWindow="500" windowWidth="29160" windowHeight="18740" activeTab="5" xr2:uid="{00000000-000D-0000-FFFF-FFFF00000000}"/>
  </bookViews>
  <sheets>
    <sheet name="Risk Register - Home" sheetId="1" r:id="rId1"/>
    <sheet name="Strategic Objectives" sheetId="10" r:id="rId2"/>
    <sheet name="Risk Register - template" sheetId="3" r:id="rId3"/>
    <sheet name="Risk Map" sheetId="7" r:id="rId4"/>
    <sheet name="Guidance " sheetId="8" r:id="rId5"/>
    <sheet name="Risk Assessment Criteria" sheetId="2" r:id="rId6"/>
    <sheet name="Data" sheetId="9" state="hidden" r:id="rId7"/>
  </sheets>
  <definedNames>
    <definedName name="_xlnm.Print_Area" localSheetId="5">'Risk Assessment Criteria'!$A$1:$G$24</definedName>
    <definedName name="_xlnm.Print_Area" localSheetId="0">'Risk Register - Home'!$G$1:$W$72</definedName>
    <definedName name="_xlnm.Print_Area" localSheetId="2">'Risk Register - template'!$A$1:$Q$13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" i="3" l="1"/>
  <c r="O10" i="3"/>
  <c r="O9" i="3"/>
  <c r="F20" i="9" l="1"/>
  <c r="F19" i="9"/>
  <c r="F18" i="9"/>
  <c r="F17" i="9"/>
  <c r="C20" i="9"/>
  <c r="C19" i="9"/>
  <c r="C18" i="9"/>
  <c r="C17" i="9"/>
  <c r="O13" i="3" l="1"/>
  <c r="O12" i="3"/>
</calcChain>
</file>

<file path=xl/sharedStrings.xml><?xml version="1.0" encoding="utf-8"?>
<sst xmlns="http://schemas.openxmlformats.org/spreadsheetml/2006/main" count="257" uniqueCount="207">
  <si>
    <t xml:space="preserve">
UW174(RM) 09/21 (ORR)</t>
  </si>
  <si>
    <t>Last review:</t>
  </si>
  <si>
    <t>[Insert organisation name] - Risk Register</t>
  </si>
  <si>
    <t>KEY</t>
  </si>
  <si>
    <t>Risk Category</t>
  </si>
  <si>
    <t>Risk Map ID Letter</t>
  </si>
  <si>
    <t>Risk Score Impact</t>
  </si>
  <si>
    <t>Likelihood</t>
  </si>
  <si>
    <t>Risk Score</t>
  </si>
  <si>
    <r>
      <t>Updated / Reviewed -</t>
    </r>
    <r>
      <rPr>
        <b/>
        <i/>
        <sz val="12"/>
        <rFont val="Arial"/>
        <family val="2"/>
      </rPr>
      <t xml:space="preserve"> </t>
    </r>
    <r>
      <rPr>
        <b/>
        <sz val="12"/>
        <rFont val="Arial"/>
        <family val="2"/>
      </rPr>
      <t>[Insert Date]</t>
    </r>
  </si>
  <si>
    <t>Strategic
Operational
People
Legal / Regulatory
Financial
Hazard</t>
  </si>
  <si>
    <t>A
B
C
D
E
F</t>
  </si>
  <si>
    <r>
      <t>1 -</t>
    </r>
    <r>
      <rPr>
        <sz val="11"/>
        <rFont val="Arial"/>
        <family val="2"/>
      </rPr>
      <t xml:space="preserve"> Insignificant
</t>
    </r>
    <r>
      <rPr>
        <b/>
        <sz val="11"/>
        <rFont val="Arial"/>
        <family val="2"/>
      </rPr>
      <t>2</t>
    </r>
    <r>
      <rPr>
        <sz val="11"/>
        <rFont val="Arial"/>
        <family val="2"/>
      </rPr>
      <t xml:space="preserve"> - Minor
</t>
    </r>
    <r>
      <rPr>
        <b/>
        <sz val="11"/>
        <rFont val="Arial"/>
        <family val="2"/>
      </rPr>
      <t>3</t>
    </r>
    <r>
      <rPr>
        <sz val="11"/>
        <rFont val="Arial"/>
        <family val="2"/>
      </rPr>
      <t xml:space="preserve"> - Moderate
</t>
    </r>
    <r>
      <rPr>
        <b/>
        <sz val="11"/>
        <rFont val="Arial"/>
        <family val="2"/>
      </rPr>
      <t>4</t>
    </r>
    <r>
      <rPr>
        <sz val="11"/>
        <rFont val="Arial"/>
        <family val="2"/>
      </rPr>
      <t xml:space="preserve"> - Major
</t>
    </r>
    <r>
      <rPr>
        <b/>
        <sz val="11"/>
        <rFont val="Arial"/>
        <family val="2"/>
      </rPr>
      <t>5</t>
    </r>
    <r>
      <rPr>
        <sz val="11"/>
        <rFont val="Arial"/>
        <family val="2"/>
      </rPr>
      <t xml:space="preserve"> - Extreme/catastrophic</t>
    </r>
  </si>
  <si>
    <r>
      <t>1 -</t>
    </r>
    <r>
      <rPr>
        <sz val="11"/>
        <rFont val="Arial"/>
        <family val="2"/>
      </rPr>
      <t xml:space="preserve"> Remote
</t>
    </r>
    <r>
      <rPr>
        <b/>
        <sz val="11"/>
        <rFont val="Arial"/>
        <family val="2"/>
      </rPr>
      <t xml:space="preserve">2 </t>
    </r>
    <r>
      <rPr>
        <sz val="11"/>
        <rFont val="Arial"/>
        <family val="2"/>
      </rPr>
      <t xml:space="preserve">- Unlikely
</t>
    </r>
    <r>
      <rPr>
        <b/>
        <sz val="11"/>
        <rFont val="Arial"/>
        <family val="2"/>
      </rPr>
      <t>3</t>
    </r>
    <r>
      <rPr>
        <sz val="11"/>
        <rFont val="Arial"/>
        <family val="2"/>
      </rPr>
      <t xml:space="preserve"> - Possible
</t>
    </r>
    <r>
      <rPr>
        <b/>
        <sz val="11"/>
        <rFont val="Arial"/>
        <family val="2"/>
      </rPr>
      <t>4</t>
    </r>
    <r>
      <rPr>
        <sz val="11"/>
        <rFont val="Arial"/>
        <family val="2"/>
      </rPr>
      <t xml:space="preserve"> - Probable
</t>
    </r>
    <r>
      <rPr>
        <b/>
        <sz val="11"/>
        <rFont val="Arial"/>
        <family val="2"/>
      </rPr>
      <t>5</t>
    </r>
    <r>
      <rPr>
        <sz val="11"/>
        <rFont val="Arial"/>
        <family val="2"/>
      </rPr>
      <t xml:space="preserve"> - Highly probable </t>
    </r>
  </si>
  <si>
    <r>
      <t xml:space="preserve">1-5 - </t>
    </r>
    <r>
      <rPr>
        <sz val="11"/>
        <rFont val="Arial"/>
        <family val="2"/>
      </rPr>
      <t xml:space="preserve">Low
</t>
    </r>
    <r>
      <rPr>
        <b/>
        <sz val="11"/>
        <rFont val="Arial"/>
        <family val="2"/>
      </rPr>
      <t>6-10</t>
    </r>
    <r>
      <rPr>
        <sz val="11"/>
        <rFont val="Arial"/>
        <family val="2"/>
      </rPr>
      <t xml:space="preserve"> - Medium</t>
    </r>
    <r>
      <rPr>
        <b/>
        <sz val="11"/>
        <rFont val="Arial"/>
        <family val="2"/>
      </rPr>
      <t xml:space="preserve">
11-25 - </t>
    </r>
    <r>
      <rPr>
        <sz val="11"/>
        <rFont val="Arial"/>
        <family val="2"/>
      </rPr>
      <t>High</t>
    </r>
  </si>
  <si>
    <t>Risk Information</t>
  </si>
  <si>
    <t>Inherent Risk Score</t>
  </si>
  <si>
    <t>Residual Risk Score</t>
  </si>
  <si>
    <t xml:space="preserve">Risk No
</t>
  </si>
  <si>
    <t xml:space="preserve">Risk Map ID
</t>
  </si>
  <si>
    <t>Risk Description</t>
  </si>
  <si>
    <t>Risk Causes</t>
  </si>
  <si>
    <t>Consequences</t>
  </si>
  <si>
    <t>Impact</t>
  </si>
  <si>
    <t>Current Risk Mitigation Measures</t>
  </si>
  <si>
    <t>Risk Owner</t>
  </si>
  <si>
    <t xml:space="preserve">Strategic Objectives      </t>
  </si>
  <si>
    <t>Ongoing or planned mitigation measures</t>
  </si>
  <si>
    <t>Target Completion Date</t>
  </si>
  <si>
    <t>Refer to Key above</t>
  </si>
  <si>
    <t xml:space="preserve">Record the Risk category &amp; sequential No </t>
  </si>
  <si>
    <t>Identify the risk headline detail</t>
  </si>
  <si>
    <t>Identify the route cause/s</t>
  </si>
  <si>
    <t xml:space="preserve">Identify the potential consequences </t>
  </si>
  <si>
    <t>1 - 5</t>
  </si>
  <si>
    <t>Total</t>
  </si>
  <si>
    <t>Identify what current controls are in place</t>
  </si>
  <si>
    <t>Who is responsible?</t>
  </si>
  <si>
    <t>Link the risk to your strategic objective/s</t>
  </si>
  <si>
    <t>Link to a risk category and refer to key</t>
  </si>
  <si>
    <t>Identify what additional controls or actions you need to put in place</t>
  </si>
  <si>
    <t>Identify a target date for completion</t>
  </si>
  <si>
    <t>C1</t>
  </si>
  <si>
    <t>Managing mental health &amp; well being of employees</t>
  </si>
  <si>
    <t>Increased/excessive workload, lack of support, health problems</t>
  </si>
  <si>
    <t>Employee burnout, sickness, impact on delivery of services</t>
  </si>
  <si>
    <t>Mental health support</t>
  </si>
  <si>
    <t>Head of Human Resources</t>
  </si>
  <si>
    <t>People</t>
  </si>
  <si>
    <t>Introduce a counselling service, complete mindfulness training and regular one-to-one support</t>
  </si>
  <si>
    <t>31.12.2020</t>
  </si>
  <si>
    <t>C2</t>
  </si>
  <si>
    <t>Recruitment &amp; retention of employees</t>
  </si>
  <si>
    <t>Poor reputation, changes to pension scheme, workload</t>
  </si>
  <si>
    <t>Inability to recruit and retain employees, impact on delivery of objectives</t>
  </si>
  <si>
    <t>Promotion, attractive package, flexible working conditions, good line management support</t>
  </si>
  <si>
    <t>Enhance the existing training &amp; development programme.  Increased promotion of the organisation</t>
  </si>
  <si>
    <t>D1</t>
  </si>
  <si>
    <t>Political environment creating uncertainty in the sector</t>
  </si>
  <si>
    <t>Change in Government leading to changes in policies</t>
  </si>
  <si>
    <t>Changes in working hours</t>
  </si>
  <si>
    <t>Horizon scanning</t>
  </si>
  <si>
    <t>Head of Operations</t>
  </si>
  <si>
    <t>Legal / Regulatory</t>
  </si>
  <si>
    <t>Ongoing environmental scanning</t>
  </si>
  <si>
    <t>31.04.2021</t>
  </si>
  <si>
    <t>B1</t>
  </si>
  <si>
    <t>Costs of maintaining buildings</t>
  </si>
  <si>
    <t>Incident to building (Fire, Flood), severe weather</t>
  </si>
  <si>
    <t xml:space="preserve">Additional repair and maintenance costs.  </t>
  </si>
  <si>
    <t>Routine building maintenance plans.  Business Continuity Plans.  On site Site Manager.</t>
  </si>
  <si>
    <t>Site Manager</t>
  </si>
  <si>
    <t>Operational</t>
  </si>
  <si>
    <t>Review of Business Continuity Plans. Planned and regular maintenance and inspection of building for wear and tear.</t>
  </si>
  <si>
    <t>D2</t>
  </si>
  <si>
    <t>Impact of Brexit</t>
  </si>
  <si>
    <t>Brexit</t>
  </si>
  <si>
    <t>Reduction in income. Some employee’s no longer able to work here.</t>
  </si>
  <si>
    <t>Ongoing environmental scanning. Succession planning. Increase marketing activity.</t>
  </si>
  <si>
    <t>Risk Register Guidance</t>
  </si>
  <si>
    <t>Description</t>
  </si>
  <si>
    <t>Guidance</t>
  </si>
  <si>
    <t>Risk ID</t>
  </si>
  <si>
    <t>A simple, sequential reference number for identifying the risk in the register and on the heat map. The letter indicates the risk category</t>
  </si>
  <si>
    <r>
      <t xml:space="preserve">Number should be the next number after the risks on the risk register (accounting for any removed / closed out risks), and the letter should correspond with the risk category.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B1</t>
    </r>
  </si>
  <si>
    <t>A brief outline of the risk scenario</t>
  </si>
  <si>
    <r>
      <t xml:space="preserve">This should be a specific and realistic scenario, articulating the risk in a concise way.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Loss of key member of staff responsible for Health &amp; Safety</t>
    </r>
  </si>
  <si>
    <t>Events or situations that can cause the risk to materialise or the controls to fail</t>
  </si>
  <si>
    <r>
      <t xml:space="preserve">A list of processes, actions or events that may allow the risk to crystallise or the controls to fail.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Long term sick leave</t>
    </r>
  </si>
  <si>
    <t>Risk Consequences</t>
  </si>
  <si>
    <t>If the risk occurred, what would the potential outcomes be?</t>
  </si>
  <si>
    <r>
      <t xml:space="preserve">Give credible outcomes that may impact the charity if the risk crystallised.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Lack of expertise in Health &amp; Safety, failure to create safe working environment</t>
    </r>
  </si>
  <si>
    <t>Inherent impact, likelihood and risk score before controls</t>
  </si>
  <si>
    <t>Use the Risk Assessment Criteria guidance to score risks before controls are implemented.</t>
  </si>
  <si>
    <t xml:space="preserve"> </t>
  </si>
  <si>
    <t>List of the current controls in place</t>
  </si>
  <si>
    <r>
      <t xml:space="preserve">List of current measures to limit or prevent the risk from materialising.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Cross-skilling of current staff</t>
    </r>
  </si>
  <si>
    <t>The individual / team accountable for the risk with enough authority to implement action</t>
  </si>
  <si>
    <r>
      <t xml:space="preserve">The person / team is accountable and can authorise action.  The owner should be the 'go to' person if you needed further information on the risk.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Name / Title</t>
    </r>
  </si>
  <si>
    <t>Strategic Objectives</t>
  </si>
  <si>
    <t>The strategic objective linking to the risk</t>
  </si>
  <si>
    <t>Link the risk to your most relevent strategic objective.</t>
  </si>
  <si>
    <t>Describes the risk category relating to the risk</t>
  </si>
  <si>
    <r>
      <t xml:space="preserve">Risk categories are outlined in more detail below.
</t>
    </r>
    <r>
      <rPr>
        <b/>
        <sz val="10"/>
        <rFont val="Arial"/>
        <family val="2"/>
      </rPr>
      <t>Example</t>
    </r>
    <r>
      <rPr>
        <sz val="10"/>
        <rFont val="Arial"/>
        <family val="2"/>
      </rPr>
      <t>: Operational</t>
    </r>
  </si>
  <si>
    <t>Residual impact, likelihood and risk score after controls</t>
  </si>
  <si>
    <t>Use the Risk Assessment Criteria guidance to score risks after controls have been implemented.</t>
  </si>
  <si>
    <t>Provides detail behind the actions planned to limit / mitigate the risk going forward</t>
  </si>
  <si>
    <r>
      <t xml:space="preserve">List of actions that will be undertaken to limit / mitigate the risk further.
</t>
    </r>
    <r>
      <rPr>
        <b/>
        <sz val="10"/>
        <rFont val="Arial"/>
        <family val="2"/>
      </rPr>
      <t xml:space="preserve">Example: </t>
    </r>
    <r>
      <rPr>
        <sz val="10"/>
        <rFont val="Arial"/>
        <family val="2"/>
      </rPr>
      <t>Quarterly review of staff competencies</t>
    </r>
  </si>
  <si>
    <t>Intended date for when planned mitigation measures will be in place</t>
  </si>
  <si>
    <r>
      <t xml:space="preserve">Indication around the time it will take to implement the necessary mitigation measures.
</t>
    </r>
    <r>
      <rPr>
        <b/>
        <sz val="10"/>
        <rFont val="Arial"/>
        <family val="2"/>
      </rPr>
      <t>Example:</t>
    </r>
    <r>
      <rPr>
        <sz val="10"/>
        <rFont val="Arial"/>
        <family val="2"/>
      </rPr>
      <t xml:space="preserve"> 31.07.17</t>
    </r>
  </si>
  <si>
    <t>Risk Category Options</t>
  </si>
  <si>
    <t>Strategic</t>
  </si>
  <si>
    <t>Strategic risks are uncertain future events that could negatively impact the achievement of your charity’s vision and strategic objectives</t>
  </si>
  <si>
    <t>Operational risks are uncertain future events that could negatively impact the day to day operations of the organisation</t>
  </si>
  <si>
    <t>People risks are uncertain future events that could negatively impact on staff, volunteers of the organisation, or the people it interacts with</t>
  </si>
  <si>
    <t>Regulatory risks are uncertain future events that could negatively impact the organisation's ability to comply with the legal / regulatory landscape</t>
  </si>
  <si>
    <t>Financial</t>
  </si>
  <si>
    <t>Financial risks are uncertain future events that could negatively impact the financials of the organisation</t>
  </si>
  <si>
    <t>Hazard</t>
  </si>
  <si>
    <t>Hazard risks are uncertain future events that negatively impact on the organisation, caused by a hazard of some sort</t>
  </si>
  <si>
    <t>Risk Assessment Criteria</t>
  </si>
  <si>
    <t>Risk Likelihood Measurement Criteria</t>
  </si>
  <si>
    <t>Scale</t>
  </si>
  <si>
    <t>Likelihood of Occurrence</t>
  </si>
  <si>
    <t>Probability of Occurrence</t>
  </si>
  <si>
    <t>Remote</t>
  </si>
  <si>
    <t>1 - 5% - (1 in 20 yrs)</t>
  </si>
  <si>
    <t>May only occur in exceptional circumstances</t>
  </si>
  <si>
    <t>Unlikely</t>
  </si>
  <si>
    <t>6 - 15% - (1 in 6/7 yrs)</t>
  </si>
  <si>
    <t>Expected to occur in a few circumstances</t>
  </si>
  <si>
    <t>Possible</t>
  </si>
  <si>
    <t>16 - 40% - (1 in 2/3 yrs)</t>
  </si>
  <si>
    <t>Expected to occur in some circumstances</t>
  </si>
  <si>
    <t>Probable</t>
  </si>
  <si>
    <t>41 - 75% - (1 in 2 yrs)</t>
  </si>
  <si>
    <t>Expected to occur in many circumstances</t>
  </si>
  <si>
    <t>Highly probable</t>
  </si>
  <si>
    <t>76 - 100% - (1 in less than 2 yrs)</t>
  </si>
  <si>
    <t>Expected to occur frequently and in most circumstances</t>
  </si>
  <si>
    <t>Risk Impact Measurement Critieria</t>
  </si>
  <si>
    <t>Service / Operations</t>
  </si>
  <si>
    <t>Safety / People</t>
  </si>
  <si>
    <t>Insignificant</t>
  </si>
  <si>
    <t>■  No impact on service
■  No impact on reputation
■  Compliant unlikely
■  Litigation risk remote</t>
  </si>
  <si>
    <t>■  No fatalities
■  Minor impact on people's health</t>
  </si>
  <si>
    <t>1 - 2 % of turnover</t>
  </si>
  <si>
    <t>Minor</t>
  </si>
  <si>
    <t>■  Slight impact on service
■  Slight impact on reputation
■  Complaint possible
■  Litigation possible</t>
  </si>
  <si>
    <t>■  No fatalities
■  A small number of minor injuries (3 - 4) 
    requiring first aid treatment</t>
  </si>
  <si>
    <t>3 - 5 % of turnover</t>
  </si>
  <si>
    <t>Moderate</t>
  </si>
  <si>
    <t>■  Some service disruption
■  Potential for adverse publicity - avoidable with 
    careful handling
■  Complaint probable
■  Litigation probable</t>
  </si>
  <si>
    <t>■  No fatalities
■  Significant number of people affected 
    requiring first aid treatment</t>
  </si>
  <si>
    <t>5 - 8% of turnover</t>
  </si>
  <si>
    <t>Major</t>
  </si>
  <si>
    <t>■  Service disrupted
■  Adverse publicity not avoidable (local media)
■  Complaint probable
■  Litigation probable</t>
  </si>
  <si>
    <t>■  Significant number of people affected
■  Hospitalisation required as well as medical 
    treatment</t>
  </si>
  <si>
    <t>8 - 15% of turnover</t>
  </si>
  <si>
    <t>Extreme / Catastrophic</t>
  </si>
  <si>
    <t>■  Service interrupted for a significant time
■  Major adverse publicity not avoidable 
    (national media)
■  Major litigation expected
■  Resignation of senior management and board
■  Loss of beneficiary confidence</t>
  </si>
  <si>
    <t>■  Fatality / fatalities
■  Large number of people affected
■  Multiple serious or extensive injuries</t>
  </si>
  <si>
    <t>15% + of turnover</t>
  </si>
  <si>
    <t>Risk Register</t>
  </si>
  <si>
    <t>Action Plan</t>
  </si>
  <si>
    <t>Review Period</t>
  </si>
  <si>
    <t>Current Controls</t>
  </si>
  <si>
    <t>Improvement Potential</t>
  </si>
  <si>
    <t>Priority</t>
  </si>
  <si>
    <t>Daily</t>
  </si>
  <si>
    <t>Poor</t>
  </si>
  <si>
    <t>Difficult</t>
  </si>
  <si>
    <t>High</t>
  </si>
  <si>
    <t>Weekly</t>
  </si>
  <si>
    <t>Average</t>
  </si>
  <si>
    <t>Medium</t>
  </si>
  <si>
    <t>Monthly</t>
  </si>
  <si>
    <t>Good</t>
  </si>
  <si>
    <t>Easy</t>
  </si>
  <si>
    <t>Low</t>
  </si>
  <si>
    <t>Bi-monthly</t>
  </si>
  <si>
    <t>Quarterly</t>
  </si>
  <si>
    <t>6 Monthly</t>
  </si>
  <si>
    <t>Annually</t>
  </si>
  <si>
    <t>Risk Map Axis</t>
  </si>
  <si>
    <t>X Axis</t>
  </si>
  <si>
    <t>Y Axis</t>
  </si>
  <si>
    <t>X</t>
  </si>
  <si>
    <t>Y</t>
  </si>
  <si>
    <t>Label</t>
  </si>
  <si>
    <t>Risk Trend</t>
  </si>
  <si>
    <t>Types of Control</t>
  </si>
  <si>
    <t>Insurance Programme Response</t>
  </si>
  <si>
    <t>Insurability Potential</t>
  </si>
  <si>
    <t>Stable</t>
  </si>
  <si>
    <t>Preventative</t>
  </si>
  <si>
    <t>Insured</t>
  </si>
  <si>
    <t>Insurable</t>
  </si>
  <si>
    <t>Accelerating</t>
  </si>
  <si>
    <t>Corrective</t>
  </si>
  <si>
    <t>Partially Insured</t>
  </si>
  <si>
    <t>Partially Insurable</t>
  </si>
  <si>
    <t>Fading</t>
  </si>
  <si>
    <t>Directive</t>
  </si>
  <si>
    <t>Not Insured</t>
  </si>
  <si>
    <t>Not Insurable</t>
  </si>
  <si>
    <t>Detective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</si>
</sst>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\ hh:mm"/>
  </numFmts>
  <fonts count="28"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sz val="11"/>
      <name val="Arial"/>
      <family val="2"/>
    </font>
    <font>
      <b/>
      <sz val="16"/>
      <color theme="0"/>
      <name val="Arial"/>
      <family val="2"/>
    </font>
    <font>
      <sz val="11"/>
      <color theme="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theme="0"/>
      <name val="Arial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Calibri "/>
    </font>
    <font>
      <sz val="10"/>
      <name val="Calibri "/>
    </font>
    <font>
      <b/>
      <sz val="10"/>
      <color indexed="10"/>
      <name val="Calibri "/>
    </font>
    <font>
      <b/>
      <sz val="10"/>
      <color indexed="9"/>
      <name val="Calibri 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64749"/>
        <bgColor indexed="64"/>
      </patternFill>
    </fill>
    <fill>
      <patternFill patternType="solid">
        <fgColor rgb="FF00808A"/>
        <bgColor indexed="64"/>
      </patternFill>
    </fill>
    <fill>
      <patternFill patternType="solid">
        <fgColor rgb="FF003478"/>
        <bgColor indexed="64"/>
      </patternFill>
    </fill>
    <fill>
      <patternFill patternType="solid">
        <fgColor rgb="FFBED600"/>
        <bgColor indexed="64"/>
      </patternFill>
    </fill>
    <fill>
      <patternFill patternType="solid">
        <fgColor rgb="FFF0F9FD"/>
        <bgColor indexed="64"/>
      </patternFill>
    </fill>
    <fill>
      <patternFill patternType="solid">
        <fgColor rgb="FF00B9E4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0" fontId="2" fillId="0" borderId="0" applyProtection="0"/>
    <xf numFmtId="0" fontId="5" fillId="0" borderId="0" applyProtection="0"/>
    <xf numFmtId="0" fontId="2" fillId="0" borderId="0"/>
  </cellStyleXfs>
  <cellXfs count="118">
    <xf numFmtId="0" fontId="0" fillId="0" borderId="0" xfId="0"/>
    <xf numFmtId="0" fontId="2" fillId="0" borderId="0" xfId="1"/>
    <xf numFmtId="0" fontId="5" fillId="2" borderId="0" xfId="2" applyFill="1" applyProtection="1"/>
    <xf numFmtId="0" fontId="5" fillId="0" borderId="0" xfId="2"/>
    <xf numFmtId="0" fontId="7" fillId="2" borderId="0" xfId="2" applyFont="1" applyFill="1" applyProtection="1"/>
    <xf numFmtId="0" fontId="3" fillId="2" borderId="0" xfId="2" applyFont="1" applyFill="1" applyAlignment="1" applyProtection="1">
      <alignment vertical="center" wrapText="1"/>
    </xf>
    <xf numFmtId="0" fontId="3" fillId="2" borderId="0" xfId="2" applyFont="1" applyFill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vertical="center" wrapText="1"/>
    </xf>
    <xf numFmtId="0" fontId="7" fillId="3" borderId="0" xfId="2" applyFont="1" applyFill="1" applyProtection="1"/>
    <xf numFmtId="0" fontId="7" fillId="0" borderId="0" xfId="2" applyFont="1"/>
    <xf numFmtId="0" fontId="7" fillId="2" borderId="0" xfId="2" applyFont="1" applyFill="1"/>
    <xf numFmtId="0" fontId="5" fillId="2" borderId="0" xfId="2" applyFill="1"/>
    <xf numFmtId="0" fontId="2" fillId="2" borderId="0" xfId="2" applyFont="1" applyFill="1" applyProtection="1"/>
    <xf numFmtId="0" fontId="5" fillId="0" borderId="0" xfId="2" applyProtection="1"/>
    <xf numFmtId="0" fontId="2" fillId="6" borderId="0" xfId="1" applyFill="1"/>
    <xf numFmtId="0" fontId="11" fillId="0" borderId="0" xfId="1" applyFont="1" applyAlignment="1">
      <alignment wrapText="1"/>
    </xf>
    <xf numFmtId="0" fontId="11" fillId="0" borderId="0" xfId="1" applyFont="1"/>
    <xf numFmtId="0" fontId="11" fillId="0" borderId="0" xfId="1" applyFont="1" applyAlignment="1" applyProtection="1">
      <alignment horizontal="left" vertical="center"/>
      <protection hidden="1"/>
    </xf>
    <xf numFmtId="0" fontId="5" fillId="7" borderId="0" xfId="2" applyFill="1"/>
    <xf numFmtId="0" fontId="5" fillId="6" borderId="0" xfId="2" applyFill="1"/>
    <xf numFmtId="0" fontId="2" fillId="8" borderId="0" xfId="1" applyFill="1"/>
    <xf numFmtId="0" fontId="5" fillId="5" borderId="0" xfId="2" applyFill="1"/>
    <xf numFmtId="0" fontId="12" fillId="5" borderId="0" xfId="2" applyFont="1" applyFill="1"/>
    <xf numFmtId="0" fontId="2" fillId="5" borderId="0" xfId="2" applyFont="1" applyFill="1"/>
    <xf numFmtId="0" fontId="13" fillId="5" borderId="0" xfId="1" applyFont="1" applyFill="1"/>
    <xf numFmtId="0" fontId="8" fillId="5" borderId="0" xfId="1" applyFont="1" applyFill="1"/>
    <xf numFmtId="0" fontId="1" fillId="5" borderId="0" xfId="3" applyFont="1" applyFill="1" applyAlignment="1">
      <alignment vertical="top"/>
    </xf>
    <xf numFmtId="0" fontId="13" fillId="5" borderId="0" xfId="3" applyFont="1" applyFill="1" applyAlignment="1">
      <alignment vertical="top" wrapText="1"/>
    </xf>
    <xf numFmtId="0" fontId="13" fillId="5" borderId="0" xfId="3" applyFont="1" applyFill="1"/>
    <xf numFmtId="0" fontId="1" fillId="5" borderId="0" xfId="1" applyFont="1" applyFill="1" applyAlignment="1">
      <alignment vertical="top" wrapText="1"/>
    </xf>
    <xf numFmtId="0" fontId="0" fillId="5" borderId="0" xfId="0" applyFill="1"/>
    <xf numFmtId="0" fontId="2" fillId="9" borderId="0" xfId="1" applyFill="1"/>
    <xf numFmtId="0" fontId="14" fillId="0" borderId="0" xfId="1" applyFont="1"/>
    <xf numFmtId="0" fontId="15" fillId="0" borderId="0" xfId="1" applyFont="1" applyAlignment="1">
      <alignment horizontal="left" vertical="center"/>
    </xf>
    <xf numFmtId="0" fontId="13" fillId="0" borderId="0" xfId="2" applyFont="1" applyProtection="1"/>
    <xf numFmtId="0" fontId="16" fillId="0" borderId="0" xfId="2" applyFont="1" applyAlignment="1" applyProtection="1">
      <alignment horizontal="left" vertical="center" wrapText="1"/>
    </xf>
    <xf numFmtId="0" fontId="9" fillId="0" borderId="0" xfId="2" applyFont="1" applyProtection="1"/>
    <xf numFmtId="0" fontId="16" fillId="0" borderId="0" xfId="2" applyFont="1" applyAlignment="1" applyProtection="1">
      <alignment vertical="center" wrapText="1"/>
    </xf>
    <xf numFmtId="0" fontId="9" fillId="0" borderId="0" xfId="2" applyFont="1"/>
    <xf numFmtId="0" fontId="6" fillId="4" borderId="0" xfId="2" applyFont="1" applyFill="1" applyAlignment="1" applyProtection="1">
      <alignment vertical="center" wrapText="1"/>
    </xf>
    <xf numFmtId="0" fontId="1" fillId="0" borderId="0" xfId="2" applyFont="1" applyAlignment="1" applyProtection="1">
      <alignment horizontal="left" vertical="center" wrapText="1"/>
    </xf>
    <xf numFmtId="0" fontId="2" fillId="5" borderId="0" xfId="3" applyFill="1" applyAlignment="1">
      <alignment vertical="top" wrapText="1"/>
    </xf>
    <xf numFmtId="0" fontId="1" fillId="0" borderId="0" xfId="3" applyFont="1" applyAlignment="1">
      <alignment horizontal="right" vertical="top" wrapText="1"/>
    </xf>
    <xf numFmtId="0" fontId="2" fillId="10" borderId="0" xfId="1" applyFill="1"/>
    <xf numFmtId="17" fontId="2" fillId="10" borderId="0" xfId="1" applyNumberFormat="1" applyFill="1" applyAlignment="1">
      <alignment horizontal="left"/>
    </xf>
    <xf numFmtId="0" fontId="1" fillId="10" borderId="0" xfId="1" applyFont="1" applyFill="1" applyAlignment="1">
      <alignment vertical="center"/>
    </xf>
    <xf numFmtId="0" fontId="0" fillId="10" borderId="0" xfId="0" applyFill="1"/>
    <xf numFmtId="164" fontId="4" fillId="10" borderId="0" xfId="1" applyNumberFormat="1" applyFont="1" applyFill="1" applyProtection="1">
      <protection locked="0"/>
    </xf>
    <xf numFmtId="14" fontId="2" fillId="10" borderId="0" xfId="1" applyNumberFormat="1" applyFill="1"/>
    <xf numFmtId="0" fontId="6" fillId="10" borderId="0" xfId="1" applyFont="1" applyFill="1"/>
    <xf numFmtId="22" fontId="21" fillId="0" borderId="0" xfId="1" applyNumberFormat="1" applyFont="1" applyAlignment="1" applyProtection="1">
      <alignment horizontal="center" wrapText="1"/>
      <protection hidden="1"/>
    </xf>
    <xf numFmtId="0" fontId="22" fillId="0" borderId="0" xfId="1" applyFont="1" applyAlignment="1" applyProtection="1">
      <alignment horizontal="left" vertical="center" wrapText="1"/>
      <protection hidden="1"/>
    </xf>
    <xf numFmtId="0" fontId="19" fillId="0" borderId="0" xfId="1" applyFont="1" applyAlignment="1" applyProtection="1">
      <alignment vertical="center" wrapText="1"/>
      <protection hidden="1"/>
    </xf>
    <xf numFmtId="0" fontId="20" fillId="0" borderId="0" xfId="1" applyFont="1" applyProtection="1">
      <protection hidden="1"/>
    </xf>
    <xf numFmtId="0" fontId="19" fillId="0" borderId="0" xfId="1" applyFont="1" applyAlignment="1" applyProtection="1">
      <alignment horizontal="center" wrapText="1"/>
      <protection locked="0" hidden="1"/>
    </xf>
    <xf numFmtId="0" fontId="1" fillId="13" borderId="0" xfId="1" applyFont="1" applyFill="1" applyAlignment="1">
      <alignment vertical="center"/>
    </xf>
    <xf numFmtId="0" fontId="1" fillId="13" borderId="0" xfId="1" applyFont="1" applyFill="1" applyAlignment="1" applyProtection="1">
      <alignment horizontal="left" vertical="center" wrapText="1"/>
      <protection hidden="1"/>
    </xf>
    <xf numFmtId="0" fontId="1" fillId="13" borderId="0" xfId="1" applyFont="1" applyFill="1" applyAlignment="1" applyProtection="1">
      <alignment horizontal="center" vertical="center" wrapText="1"/>
      <protection hidden="1"/>
    </xf>
    <xf numFmtId="22" fontId="23" fillId="12" borderId="0" xfId="1" applyNumberFormat="1" applyFont="1" applyFill="1" applyAlignment="1" applyProtection="1">
      <alignment horizontal="center" wrapText="1"/>
      <protection hidden="1"/>
    </xf>
    <xf numFmtId="0" fontId="24" fillId="12" borderId="0" xfId="1" applyFont="1" applyFill="1" applyAlignment="1" applyProtection="1">
      <alignment horizontal="left" vertical="center" wrapText="1"/>
      <protection hidden="1"/>
    </xf>
    <xf numFmtId="0" fontId="16" fillId="13" borderId="0" xfId="1" applyFont="1" applyFill="1" applyAlignment="1">
      <alignment vertical="center"/>
    </xf>
    <xf numFmtId="0" fontId="10" fillId="0" borderId="0" xfId="1" applyFont="1" applyAlignment="1" applyProtection="1">
      <alignment vertical="center" wrapText="1"/>
      <protection hidden="1"/>
    </xf>
    <xf numFmtId="0" fontId="7" fillId="12" borderId="0" xfId="1" applyFont="1" applyFill="1" applyAlignment="1" applyProtection="1">
      <alignment horizontal="left" vertical="center" wrapText="1"/>
      <protection hidden="1"/>
    </xf>
    <xf numFmtId="0" fontId="26" fillId="12" borderId="0" xfId="1" applyFont="1" applyFill="1" applyAlignment="1" applyProtection="1">
      <alignment horizontal="left" vertical="center" wrapText="1"/>
      <protection hidden="1"/>
    </xf>
    <xf numFmtId="0" fontId="26" fillId="12" borderId="0" xfId="1" applyFont="1" applyFill="1" applyAlignment="1" applyProtection="1">
      <alignment vertical="center" wrapText="1"/>
      <protection hidden="1"/>
    </xf>
    <xf numFmtId="0" fontId="1" fillId="0" borderId="0" xfId="1" applyFont="1" applyAlignment="1" applyProtection="1">
      <alignment horizontal="left" vertical="center" wrapText="1"/>
      <protection hidden="1"/>
    </xf>
    <xf numFmtId="0" fontId="6" fillId="13" borderId="0" xfId="1" applyFont="1" applyFill="1" applyAlignment="1" applyProtection="1">
      <alignment horizontal="left" vertical="center" wrapText="1"/>
      <protection hidden="1"/>
    </xf>
    <xf numFmtId="49" fontId="6" fillId="13" borderId="0" xfId="1" applyNumberFormat="1" applyFont="1" applyFill="1" applyAlignment="1" applyProtection="1">
      <alignment horizontal="center" vertical="center" wrapText="1"/>
      <protection hidden="1"/>
    </xf>
    <xf numFmtId="0" fontId="6" fillId="13" borderId="0" xfId="1" applyFont="1" applyFill="1" applyAlignment="1" applyProtection="1">
      <alignment horizontal="center" vertical="center" wrapText="1"/>
      <protection hidden="1"/>
    </xf>
    <xf numFmtId="0" fontId="6" fillId="13" borderId="0" xfId="1" applyFont="1" applyFill="1" applyAlignment="1" applyProtection="1">
      <alignment vertical="center" wrapText="1"/>
      <protection hidden="1"/>
    </xf>
    <xf numFmtId="1" fontId="2" fillId="0" borderId="1" xfId="1" applyNumberFormat="1" applyBorder="1" applyAlignment="1" applyProtection="1">
      <alignment horizontal="center" vertical="center" wrapText="1"/>
      <protection locked="0" hidden="1"/>
    </xf>
    <xf numFmtId="1" fontId="2" fillId="0" borderId="1" xfId="1" applyNumberFormat="1" applyBorder="1" applyAlignment="1" applyProtection="1">
      <alignment horizontal="center" vertical="center" wrapText="1"/>
      <protection hidden="1"/>
    </xf>
    <xf numFmtId="0" fontId="2" fillId="12" borderId="1" xfId="1" applyFill="1" applyBorder="1" applyAlignment="1" applyProtection="1">
      <alignment horizontal="center" vertical="center" wrapText="1"/>
      <protection locked="0" hidden="1"/>
    </xf>
    <xf numFmtId="0" fontId="2" fillId="12" borderId="1" xfId="1" applyFill="1" applyBorder="1" applyAlignment="1">
      <alignment horizontal="left" vertical="center" wrapText="1"/>
    </xf>
    <xf numFmtId="0" fontId="2" fillId="12" borderId="1" xfId="1" applyFill="1" applyBorder="1" applyAlignment="1" applyProtection="1">
      <alignment horizontal="left" vertical="center" wrapText="1" shrinkToFit="1"/>
      <protection locked="0" hidden="1"/>
    </xf>
    <xf numFmtId="0" fontId="2" fillId="12" borderId="1" xfId="1" applyFill="1" applyBorder="1"/>
    <xf numFmtId="0" fontId="2" fillId="12" borderId="1" xfId="1" applyFill="1" applyBorder="1" applyAlignment="1" applyProtection="1">
      <alignment horizontal="left" vertical="center" wrapText="1"/>
      <protection locked="0" hidden="1"/>
    </xf>
    <xf numFmtId="1" fontId="2" fillId="12" borderId="1" xfId="1" applyNumberFormat="1" applyFill="1" applyBorder="1" applyAlignment="1" applyProtection="1">
      <alignment horizontal="center" vertical="center" wrapText="1"/>
      <protection locked="0" hidden="1"/>
    </xf>
    <xf numFmtId="2" fontId="2" fillId="12" borderId="1" xfId="1" applyNumberFormat="1" applyFill="1" applyBorder="1" applyAlignment="1" applyProtection="1">
      <alignment horizontal="left" vertical="center" wrapText="1"/>
      <protection hidden="1"/>
    </xf>
    <xf numFmtId="2" fontId="2" fillId="12" borderId="1" xfId="1" applyNumberFormat="1" applyFill="1" applyBorder="1" applyAlignment="1" applyProtection="1">
      <alignment horizontal="center" vertical="center" wrapText="1"/>
      <protection hidden="1"/>
    </xf>
    <xf numFmtId="2" fontId="10" fillId="12" borderId="1" xfId="1" applyNumberFormat="1" applyFont="1" applyFill="1" applyBorder="1" applyAlignment="1" applyProtection="1">
      <alignment horizontal="center" vertical="center"/>
      <protection hidden="1"/>
    </xf>
    <xf numFmtId="1" fontId="2" fillId="12" borderId="1" xfId="1" applyNumberFormat="1" applyFill="1" applyBorder="1" applyAlignment="1" applyProtection="1">
      <alignment horizontal="center" vertical="center" wrapText="1"/>
      <protection hidden="1"/>
    </xf>
    <xf numFmtId="2" fontId="2" fillId="12" borderId="1" xfId="1" applyNumberFormat="1" applyFill="1" applyBorder="1" applyAlignment="1" applyProtection="1">
      <alignment horizontal="center" vertical="center"/>
      <protection locked="0" hidden="1"/>
    </xf>
    <xf numFmtId="0" fontId="19" fillId="5" borderId="0" xfId="1" applyFont="1" applyFill="1" applyAlignment="1" applyProtection="1">
      <alignment vertical="center" wrapText="1"/>
      <protection hidden="1"/>
    </xf>
    <xf numFmtId="0" fontId="2" fillId="12" borderId="0" xfId="3" applyFill="1" applyAlignment="1">
      <alignment vertical="top" wrapText="1"/>
    </xf>
    <xf numFmtId="0" fontId="10" fillId="12" borderId="0" xfId="3" applyFont="1" applyFill="1" applyAlignment="1">
      <alignment vertical="top"/>
    </xf>
    <xf numFmtId="0" fontId="2" fillId="12" borderId="0" xfId="3" applyFill="1" applyAlignment="1">
      <alignment horizontal="left" vertical="center" wrapText="1"/>
    </xf>
    <xf numFmtId="0" fontId="1" fillId="13" borderId="0" xfId="3" applyFont="1" applyFill="1" applyAlignment="1">
      <alignment vertical="top"/>
    </xf>
    <xf numFmtId="0" fontId="1" fillId="13" borderId="0" xfId="3" applyFont="1" applyFill="1" applyAlignment="1">
      <alignment horizontal="center" vertical="center" wrapText="1"/>
    </xf>
    <xf numFmtId="0" fontId="1" fillId="13" borderId="0" xfId="3" applyFont="1" applyFill="1" applyAlignment="1">
      <alignment horizontal="center" vertical="center"/>
    </xf>
    <xf numFmtId="0" fontId="0" fillId="5" borderId="0" xfId="1" applyFont="1" applyFill="1"/>
    <xf numFmtId="0" fontId="1" fillId="13" borderId="0" xfId="1" applyFont="1" applyFill="1" applyAlignment="1">
      <alignment horizontal="center" vertical="center" wrapText="1"/>
    </xf>
    <xf numFmtId="0" fontId="1" fillId="0" borderId="0" xfId="2" applyFont="1" applyAlignment="1" applyProtection="1">
      <alignment horizontal="center" vertical="center" wrapText="1"/>
    </xf>
    <xf numFmtId="0" fontId="6" fillId="13" borderId="0" xfId="2" applyFont="1" applyFill="1" applyAlignment="1" applyProtection="1">
      <alignment horizontal="center" vertical="center" wrapText="1"/>
    </xf>
    <xf numFmtId="0" fontId="7" fillId="0" borderId="0" xfId="2" applyFont="1" applyProtection="1"/>
    <xf numFmtId="0" fontId="17" fillId="12" borderId="1" xfId="1" applyFont="1" applyFill="1" applyBorder="1" applyAlignment="1" applyProtection="1">
      <alignment horizontal="center" vertical="center" wrapText="1"/>
    </xf>
    <xf numFmtId="0" fontId="18" fillId="12" borderId="1" xfId="1" applyFont="1" applyFill="1" applyBorder="1" applyAlignment="1" applyProtection="1">
      <alignment horizontal="center" vertical="center" wrapText="1"/>
    </xf>
    <xf numFmtId="0" fontId="18" fillId="12" borderId="1" xfId="1" applyFont="1" applyFill="1" applyBorder="1" applyAlignment="1" applyProtection="1">
      <alignment vertical="center" wrapText="1"/>
    </xf>
    <xf numFmtId="0" fontId="9" fillId="12" borderId="1" xfId="2" applyFont="1" applyFill="1" applyBorder="1" applyProtection="1"/>
    <xf numFmtId="0" fontId="18" fillId="12" borderId="1" xfId="1" applyFont="1" applyFill="1" applyBorder="1" applyAlignment="1" applyProtection="1">
      <alignment horizontal="left" vertical="center" wrapText="1"/>
    </xf>
    <xf numFmtId="0" fontId="1" fillId="10" borderId="0" xfId="1" applyFont="1" applyFill="1" applyAlignment="1">
      <alignment horizontal="right"/>
    </xf>
    <xf numFmtId="0" fontId="3" fillId="10" borderId="0" xfId="1" applyFont="1" applyFill="1" applyAlignment="1">
      <alignment horizontal="center"/>
    </xf>
    <xf numFmtId="0" fontId="17" fillId="0" borderId="0" xfId="1" applyFont="1" applyAlignment="1" applyProtection="1">
      <alignment horizontal="center" vertical="center" wrapText="1"/>
      <protection hidden="1"/>
    </xf>
    <xf numFmtId="0" fontId="1" fillId="0" borderId="0" xfId="1" applyFont="1" applyAlignment="1" applyProtection="1">
      <alignment horizontal="center" vertical="center" wrapText="1"/>
      <protection hidden="1"/>
    </xf>
    <xf numFmtId="0" fontId="16" fillId="13" borderId="0" xfId="1" applyFont="1" applyFill="1" applyAlignment="1" applyProtection="1">
      <alignment horizontal="left" vertical="center" wrapText="1"/>
      <protection hidden="1"/>
    </xf>
    <xf numFmtId="0" fontId="20" fillId="5" borderId="0" xfId="1" applyFont="1" applyFill="1" applyProtection="1">
      <protection hidden="1"/>
    </xf>
    <xf numFmtId="0" fontId="12" fillId="12" borderId="0" xfId="1" applyFont="1" applyFill="1" applyAlignment="1" applyProtection="1">
      <alignment horizontal="left" wrapText="1"/>
      <protection locked="0" hidden="1"/>
    </xf>
    <xf numFmtId="0" fontId="16" fillId="11" borderId="0" xfId="1" applyFont="1" applyFill="1" applyAlignment="1" applyProtection="1">
      <alignment horizontal="center" vertical="center" wrapText="1"/>
      <protection hidden="1"/>
    </xf>
    <xf numFmtId="0" fontId="1" fillId="13" borderId="0" xfId="1" applyFont="1" applyFill="1" applyAlignment="1" applyProtection="1">
      <alignment horizontal="center" vertical="center" wrapText="1"/>
      <protection hidden="1"/>
    </xf>
    <xf numFmtId="0" fontId="26" fillId="12" borderId="0" xfId="1" applyFont="1" applyFill="1" applyAlignment="1" applyProtection="1">
      <alignment horizontal="left" vertical="center" wrapText="1"/>
      <protection hidden="1"/>
    </xf>
    <xf numFmtId="0" fontId="3" fillId="0" borderId="0" xfId="1" applyFont="1" applyAlignment="1" applyProtection="1">
      <alignment horizontal="left" vertical="center" wrapText="1"/>
      <protection hidden="1"/>
    </xf>
    <xf numFmtId="0" fontId="1" fillId="13" borderId="0" xfId="1" applyFont="1" applyFill="1" applyAlignment="1">
      <alignment horizontal="center" vertical="center" wrapText="1"/>
    </xf>
    <xf numFmtId="0" fontId="27" fillId="0" borderId="0" xfId="2" applyFont="1" applyAlignment="1" applyProtection="1">
      <alignment horizontal="left" vertical="center" wrapText="1"/>
    </xf>
    <xf numFmtId="0" fontId="16" fillId="13" borderId="0" xfId="2" applyFont="1" applyFill="1" applyAlignment="1" applyProtection="1">
      <alignment horizontal="left" vertical="center" wrapText="1"/>
    </xf>
    <xf numFmtId="0" fontId="18" fillId="12" borderId="1" xfId="1" applyFont="1" applyFill="1" applyBorder="1" applyAlignment="1" applyProtection="1">
      <alignment horizontal="left" vertical="center" wrapText="1"/>
    </xf>
    <xf numFmtId="0" fontId="6" fillId="13" borderId="0" xfId="2" applyFont="1" applyFill="1" applyAlignment="1" applyProtection="1">
      <alignment horizontal="center" vertical="center" wrapText="1"/>
    </xf>
    <xf numFmtId="0" fontId="11" fillId="0" borderId="0" xfId="1" applyFont="1" applyAlignment="1">
      <alignment horizontal="center" wrapText="1"/>
    </xf>
    <xf numFmtId="0" fontId="11" fillId="0" borderId="0" xfId="1" applyFont="1" applyAlignment="1">
      <alignment horizontal="center"/>
    </xf>
  </cellXfs>
  <cellStyles count="4">
    <cellStyle name="Normal" xfId="0" builtinId="0"/>
    <cellStyle name="Normal 2" xfId="2" xr:uid="{00000000-0005-0000-0000-000001000000}"/>
    <cellStyle name="Normal 2 2" xfId="3" xr:uid="{00000000-0005-0000-0000-000002000000}"/>
    <cellStyle name="Normal 4" xfId="1" xr:uid="{00000000-0005-0000-0000-000003000000}"/>
  </cellStyles>
  <dxfs count="12">
    <dxf>
      <font>
        <color theme="0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ABD3"/>
      <color rgb="FFEDF5AA"/>
      <color rgb="FF4172B2"/>
      <color rgb="FF00B9E4"/>
      <color rgb="FFD3EE00"/>
      <color rgb="FF009ABE"/>
      <color rgb="FF9FDDEB"/>
      <color rgb="FF003478"/>
      <color rgb="FFE8F864"/>
      <color rgb="FFD6E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image" Target="../media/image6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chemeClr val="bg1"/>
                </a:solidFill>
                <a:latin typeface="Arial"/>
                <a:ea typeface="Arial"/>
                <a:cs typeface="Arial"/>
              </a:defRPr>
            </a:pPr>
            <a:r>
              <a:rPr lang="en-GB" sz="1200" b="1">
                <a:solidFill>
                  <a:schemeClr val="bg1"/>
                </a:solidFill>
              </a:rPr>
              <a:t>Risk</a:t>
            </a:r>
            <a:r>
              <a:rPr lang="en-GB" sz="1200" b="1" baseline="0">
                <a:solidFill>
                  <a:schemeClr val="bg1"/>
                </a:solidFill>
              </a:rPr>
              <a:t> Register</a:t>
            </a:r>
            <a:r>
              <a:rPr lang="en-GB" sz="1200" b="1">
                <a:solidFill>
                  <a:schemeClr val="bg1"/>
                </a:solidFill>
              </a:rPr>
              <a:t> Heat Map</a:t>
            </a:r>
          </a:p>
        </c:rich>
      </c:tx>
      <c:layout>
        <c:manualLayout>
          <c:xMode val="edge"/>
          <c:yMode val="edge"/>
          <c:x val="0.35535632845545279"/>
          <c:y val="2.03389405869720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371671664801095E-2"/>
          <c:y val="8.9830451528997379E-2"/>
          <c:w val="0.86659772492244058"/>
          <c:h val="0.78474576271186436"/>
        </c:manualLayout>
      </c:layout>
      <c:scatterChart>
        <c:scatterStyle val="lineMarker"/>
        <c:varyColors val="0"/>
        <c:ser>
          <c:idx val="0"/>
          <c:order val="0"/>
          <c:tx>
            <c:v>Data</c:v>
          </c:tx>
          <c:spPr>
            <a:ln w="19050">
              <a:noFill/>
            </a:ln>
          </c:spPr>
          <c:marker>
            <c:spPr>
              <a:solidFill>
                <a:schemeClr val="tx2">
                  <a:lumMod val="75000"/>
                </a:schemeClr>
              </a:solidFill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F02-4794-992A-E5EEF9F821FA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F02-4794-992A-E5EEF9F821FA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AF02-4794-992A-E5EEF9F821FA}"/>
              </c:ext>
            </c:extLst>
          </c:dPt>
          <c:dLbls>
            <c:dLbl>
              <c:idx val="0"/>
              <c:tx>
                <c:strRef>
                  <c:f>'Risk Register - template'!$B$9</c:f>
                  <c:strCache>
                    <c:ptCount val="1"/>
                    <c:pt idx="0">
                      <c:v>C1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{76CFC878-CD7D-0642-AFFC-561E000AA399}</c15:txfldGUID>
                      <c15:f>'Risk Register - template'!$B$9</c15:f>
                      <c15:dlblFieldTableCache>
                        <c:ptCount val="1"/>
                        <c:pt idx="0">
                          <c:v>C1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AF02-4794-992A-E5EEF9F821FA}"/>
                </c:ext>
              </c:extLst>
            </c:dLbl>
            <c:dLbl>
              <c:idx val="1"/>
              <c:layout>
                <c:manualLayout>
                  <c:x val="-4.4019940776771307E-2"/>
                  <c:y val="-1.7045454545455379E-3"/>
                </c:manualLayout>
              </c:layout>
              <c:tx>
                <c:strRef>
                  <c:f>'Risk Register - template'!$B$10</c:f>
                  <c:strCache>
                    <c:ptCount val="1"/>
                    <c:pt idx="0">
                      <c:v>C2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{FD104E77-F965-C040-80BA-83D3439D54D7}</c15:txfldGUID>
                      <c15:f>'Risk Register - template'!$B$10</c15:f>
                      <c15:dlblFieldTableCache>
                        <c:ptCount val="1"/>
                        <c:pt idx="0">
                          <c:v>C2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AF02-4794-992A-E5EEF9F821FA}"/>
                </c:ext>
              </c:extLst>
            </c:dLbl>
            <c:dLbl>
              <c:idx val="2"/>
              <c:layout>
                <c:manualLayout>
                  <c:x val="1.1194785816858404E-2"/>
                  <c:y val="-2.8977272727272727E-2"/>
                </c:manualLayout>
              </c:layout>
              <c:tx>
                <c:strRef>
                  <c:f>'Risk Register - template'!$B$11</c:f>
                  <c:strCache>
                    <c:ptCount val="1"/>
                    <c:pt idx="0">
                      <c:v>D1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{A0AC3740-0961-C743-A6C1-5A240F84330E}</c15:txfldGUID>
                      <c15:f>'Risk Register - template'!$B$11</c15:f>
                      <c15:dlblFieldTableCache>
                        <c:ptCount val="1"/>
                        <c:pt idx="0">
                          <c:v>D1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AF02-4794-992A-E5EEF9F821FA}"/>
                </c:ext>
              </c:extLst>
            </c:dLbl>
            <c:dLbl>
              <c:idx val="3"/>
              <c:layout>
                <c:manualLayout>
                  <c:x val="6.0528600576233056E-3"/>
                  <c:y val="-2.8977272727272727E-2"/>
                </c:manualLayout>
              </c:layout>
              <c:tx>
                <c:strRef>
                  <c:f>'Risk Register - template'!$B$12</c:f>
                  <c:strCache>
                    <c:ptCount val="1"/>
                    <c:pt idx="0">
                      <c:v>B1</c:v>
                    </c:pt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{B1BE067D-ABEC-E649-8482-9D9CC09FEEA5}</c15:txfldGUID>
                      <c15:f>'Risk Register - template'!$B$12</c15:f>
                      <c15:dlblFieldTableCache>
                        <c:ptCount val="1"/>
                        <c:pt idx="0">
                          <c:v>B1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AF02-4794-992A-E5EEF9F821FA}"/>
                </c:ext>
              </c:extLst>
            </c:dLbl>
            <c:dLbl>
              <c:idx val="4"/>
              <c:tx>
                <c:strRef>
                  <c:f>'Risk Register - template'!$B$13</c:f>
                  <c:strCache>
                    <c:ptCount val="1"/>
                    <c:pt idx="0">
                      <c:v>D2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{12D9746E-739E-3346-A7A6-91AC60D829EA}</c15:txfldGUID>
                      <c15:f>'Risk Register - template'!$B$13</c15:f>
                      <c15:dlblFieldTableCache>
                        <c:ptCount val="1"/>
                        <c:pt idx="0">
                          <c:v>D2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AF02-4794-992A-E5EEF9F821FA}"/>
                </c:ext>
              </c:extLst>
            </c:dLbl>
            <c:dLbl>
              <c:idx val="5"/>
              <c:layout>
                <c:manualLayout>
                  <c:x val="9.8144176520176627E-3"/>
                  <c:y val="-2.8977272727272727E-2"/>
                </c:manualLayout>
              </c:layout>
              <c:tx>
                <c:strRef>
                  <c:f>'Risk Register - template'!$B$14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{4198A423-CD2E-9B44-BE5D-61ABD4B3BE1C}</c15:txfldGUID>
                      <c15:f>'Risk Register - template'!$B$14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AF02-4794-992A-E5EEF9F821FA}"/>
                </c:ext>
              </c:extLst>
            </c:dLbl>
            <c:dLbl>
              <c:idx val="6"/>
              <c:tx>
                <c:strRef>
                  <c:f>'Risk Register - template'!$B$15</c:f>
                  <c:strCache>
                    <c:ptCount val="1"/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{A266D31A-1BF2-DD45-99FE-B40687292004}</c15:txfldGUID>
                      <c15:f>'Risk Register - template'!$B$15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AF02-4794-992A-E5EEF9F821FA}"/>
                </c:ext>
              </c:extLst>
            </c:dLbl>
            <c:dLbl>
              <c:idx val="7"/>
              <c:tx>
                <c:strRef>
                  <c:f>'Risk Register - template'!$B$16</c:f>
                  <c:strCache>
                    <c:ptCount val="1"/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{EE3EAF6A-DDA7-9B44-9C80-07C162A38EC1}</c15:txfldGUID>
                      <c15:f>'Risk Register - template'!$B$16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AF02-4794-992A-E5EEF9F821FA}"/>
                </c:ext>
              </c:extLst>
            </c:dLbl>
            <c:dLbl>
              <c:idx val="8"/>
              <c:tx>
                <c:strRef>
                  <c:f>'Risk Register - template'!$B$17</c:f>
                  <c:strCache>
                    <c:ptCount val="1"/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{C44E85FD-E568-5C4E-8496-217E79D922ED}</c15:txfldGUID>
                      <c15:f>'Risk Register - template'!$B$17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AF02-4794-992A-E5EEF9F821FA}"/>
                </c:ext>
              </c:extLst>
            </c:dLbl>
            <c:dLbl>
              <c:idx val="9"/>
              <c:layout>
                <c:manualLayout>
                  <c:x val="9.1172773835697489E-3"/>
                  <c:y val="-2.8977272727272727E-2"/>
                </c:manualLayout>
              </c:layout>
              <c:tx>
                <c:strRef>
                  <c:f>'Risk Register - template'!$B$18</c:f>
                  <c:strCache>
                    <c:ptCount val="1"/>
                  </c:strCache>
                </c:strRef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{0A56392B-2C1A-CC46-B4F5-B7C2F78DA7C8}</c15:txfldGUID>
                      <c15:f>'Risk Register - template'!$B$18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AF02-4794-992A-E5EEF9F821FA}"/>
                </c:ext>
              </c:extLst>
            </c:dLbl>
            <c:dLbl>
              <c:idx val="10"/>
              <c:tx>
                <c:strRef>
                  <c:f>'Risk Register - template'!$B$19</c:f>
                  <c:strCache>
                    <c:ptCount val="1"/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{CF20428C-7413-0149-955A-547FC0A163AE}</c15:txfldGUID>
                      <c15:f>'Risk Register - template'!$B$19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AF02-4794-992A-E5EEF9F821FA}"/>
                </c:ext>
              </c:extLst>
            </c:dLbl>
            <c:dLbl>
              <c:idx val="11"/>
              <c:tx>
                <c:strRef>
                  <c:f>'Risk Register - template'!$B$20</c:f>
                  <c:strCache>
                    <c:ptCount val="1"/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{15C653D9-9C3C-D847-8D48-E0FDF639B699}</c15:txfldGUID>
                      <c15:f>'Risk Register - template'!$B$20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AF02-4794-992A-E5EEF9F821FA}"/>
                </c:ext>
              </c:extLst>
            </c:dLbl>
            <c:dLbl>
              <c:idx val="1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{9443109A-4B65-B247-BA73-BC90815E4357}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AF02-4794-992A-E5EEF9F821FA}"/>
                </c:ext>
              </c:extLst>
            </c:dLbl>
            <c:dLbl>
              <c:idx val="1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{CC5FC59C-AF48-7E45-928A-B19E441F829A}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AF02-4794-992A-E5EEF9F821FA}"/>
                </c:ext>
              </c:extLst>
            </c:dLbl>
            <c:dLbl>
              <c:idx val="1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{55C323ED-C946-1941-90D9-9EC60A39B513}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AF02-4794-992A-E5EEF9F821FA}"/>
                </c:ext>
              </c:extLst>
            </c:dLbl>
            <c:dLbl>
              <c:idx val="2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{F9E3F696-4A7D-C340-AE3E-E4FE471C6526}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AF02-4794-992A-E5EEF9F821FA}"/>
                </c:ext>
              </c:extLst>
            </c:dLbl>
            <c:dLbl>
              <c:idx val="2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{30162022-AE82-614D-B6C5-6AB54263C4F6}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AF02-4794-992A-E5EEF9F821FA}"/>
                </c:ext>
              </c:extLst>
            </c:dLbl>
            <c:dLbl>
              <c:idx val="2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{5472A1B2-8BB7-3749-A818-DC03CC24E381}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AF02-4794-992A-E5EEF9F821FA}"/>
                </c:ext>
              </c:extLst>
            </c:dLbl>
            <c:dLbl>
              <c:idx val="2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{FB755383-EE19-9640-AFFA-8B8E6CEC5B84}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AF02-4794-992A-E5EEF9F821FA}"/>
                </c:ext>
              </c:extLst>
            </c:dLbl>
            <c:dLbl>
              <c:idx val="2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{8332A71B-0B74-4447-A8F1-A03BCE3DB69A}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AF02-4794-992A-E5EEF9F821FA}"/>
                </c:ext>
              </c:extLst>
            </c:dLbl>
            <c:dLbl>
              <c:idx val="2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{D92E1DD8-2B20-B946-AD34-DCD71FB6EB08}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AF02-4794-992A-E5EEF9F821FA}"/>
                </c:ext>
              </c:extLst>
            </c:dLbl>
            <c:dLbl>
              <c:idx val="2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{C13E7431-5895-1241-B8ED-FEE858DE13C0}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AF02-4794-992A-E5EEF9F821FA}"/>
                </c:ext>
              </c:extLst>
            </c:dLbl>
            <c:dLbl>
              <c:idx val="2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{4F1BE683-CD0E-C847-888D-0913AB2F75E8}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AF02-4794-992A-E5EEF9F821FA}"/>
                </c:ext>
              </c:extLst>
            </c:dLbl>
            <c:dLbl>
              <c:idx val="2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{B5ED7668-99DD-EC4C-8C53-D89064AB4ED2}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AF02-4794-992A-E5EEF9F821FA}"/>
                </c:ext>
              </c:extLst>
            </c:dLbl>
            <c:dLbl>
              <c:idx val="2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{5F376B87-FAA2-DC48-A7D7-269581B1661B}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AF02-4794-992A-E5EEF9F821FA}"/>
                </c:ext>
              </c:extLst>
            </c:dLbl>
            <c:dLbl>
              <c:idx val="3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{633B94A8-0681-3145-807B-318C8A89A5CF}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AF02-4794-992A-E5EEF9F821FA}"/>
                </c:ext>
              </c:extLst>
            </c:dLbl>
            <c:dLbl>
              <c:idx val="3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{75A86802-50EB-FD40-A4B0-2A7C63A38E5B}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AF02-4794-992A-E5EEF9F821FA}"/>
                </c:ext>
              </c:extLst>
            </c:dLbl>
            <c:dLbl>
              <c:idx val="3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{14363AB6-C6F7-D14D-B66D-5EF42CFF0D82}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AF02-4794-992A-E5EEF9F821FA}"/>
                </c:ext>
              </c:extLst>
            </c:dLbl>
            <c:dLbl>
              <c:idx val="3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{6656F7DF-7553-A14C-87E6-EAB9DC5DBB72}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AF02-4794-992A-E5EEF9F821FA}"/>
                </c:ext>
              </c:extLst>
            </c:dLbl>
            <c:dLbl>
              <c:idx val="3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{5FAA2D2B-4C5F-0648-817A-64F91EEE8391}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AF02-4794-992A-E5EEF9F821FA}"/>
                </c:ext>
              </c:extLst>
            </c:dLbl>
            <c:dLbl>
              <c:idx val="3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{51EB7706-ADB7-334B-A791-466842A01B32}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AF02-4794-992A-E5EEF9F821FA}"/>
                </c:ext>
              </c:extLst>
            </c:dLbl>
            <c:dLbl>
              <c:idx val="3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{34E67422-9460-994F-B2DF-FE27A43D3D33}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AF02-4794-992A-E5EEF9F821FA}"/>
                </c:ext>
              </c:extLst>
            </c:dLbl>
            <c:dLbl>
              <c:idx val="3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{32AC0C05-12BD-C846-BA59-B8BF6663590F}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AF02-4794-992A-E5EEF9F821FA}"/>
                </c:ext>
              </c:extLst>
            </c:dLbl>
            <c:dLbl>
              <c:idx val="3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{D27B853B-616B-9D45-8819-DFE014545AAE}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AF02-4794-992A-E5EEF9F821FA}"/>
                </c:ext>
              </c:extLst>
            </c:dLbl>
            <c:dLbl>
              <c:idx val="3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{AC08CF5E-D06A-E143-B232-DE2E15C7F2EC}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AF02-4794-992A-E5EEF9F821FA}"/>
                </c:ext>
              </c:extLst>
            </c:dLbl>
            <c:dLbl>
              <c:idx val="4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{3DC18950-8209-9949-B63A-3977C4F55104}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AF02-4794-992A-E5EEF9F821FA}"/>
                </c:ext>
              </c:extLst>
            </c:dLbl>
            <c:dLbl>
              <c:idx val="4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{2D334B90-92AC-CE48-8358-81A3AD595CBE}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AF02-4794-992A-E5EEF9F821FA}"/>
                </c:ext>
              </c:extLst>
            </c:dLbl>
            <c:dLbl>
              <c:idx val="4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{BA0687A9-B776-0648-AB23-660EECC6D0F9}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AF02-4794-992A-E5EEF9F821FA}"/>
                </c:ext>
              </c:extLst>
            </c:dLbl>
            <c:dLbl>
              <c:idx val="4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{FE6EAD97-CDCA-4041-B843-182B3C956DBA}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B-AF02-4794-992A-E5EEF9F821FA}"/>
                </c:ext>
              </c:extLst>
            </c:dLbl>
            <c:dLbl>
              <c:idx val="4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{D5F1B52D-CB13-F44C-8DA9-D300A02162B2}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C-AF02-4794-992A-E5EEF9F821FA}"/>
                </c:ext>
              </c:extLst>
            </c:dLbl>
            <c:dLbl>
              <c:idx val="4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{EA3F0E64-6616-D04D-9F39-690D7033D64E}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D-AF02-4794-992A-E5EEF9F821FA}"/>
                </c:ext>
              </c:extLst>
            </c:dLbl>
            <c:dLbl>
              <c:idx val="4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{DCEC30B0-B900-5243-815E-85C26C24DCC4}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E-AF02-4794-992A-E5EEF9F821FA}"/>
                </c:ext>
              </c:extLst>
            </c:dLbl>
            <c:dLbl>
              <c:idx val="4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{B8A36B2C-2B1D-464A-BDEC-D573A457E79B}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F-AF02-4794-992A-E5EEF9F821FA}"/>
                </c:ext>
              </c:extLst>
            </c:dLbl>
            <c:dLbl>
              <c:idx val="4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{5B8DDFEF-D046-D743-8993-8B74020650BE}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0-AF02-4794-992A-E5EEF9F821FA}"/>
                </c:ext>
              </c:extLst>
            </c:dLbl>
            <c:dLbl>
              <c:idx val="4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{FC5DB9D3-2797-BB47-AF0D-E736C1ADA829}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1-AF02-4794-992A-E5EEF9F821FA}"/>
                </c:ext>
              </c:extLst>
            </c:dLbl>
            <c:dLbl>
              <c:idx val="5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{8A41A1B2-C135-3F4A-97B6-9D34E45A1071}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2-AF02-4794-992A-E5EEF9F821FA}"/>
                </c:ext>
              </c:extLst>
            </c:dLbl>
            <c:dLbl>
              <c:idx val="5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{FF38A669-1FBF-6147-AC82-A4600D2BF0BA}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3-AF02-4794-992A-E5EEF9F821FA}"/>
                </c:ext>
              </c:extLst>
            </c:dLbl>
            <c:dLbl>
              <c:idx val="5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{C0A54D5A-86CD-194E-950F-2A2D5D5E03A0}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4-AF02-4794-992A-E5EEF9F821FA}"/>
                </c:ext>
              </c:extLst>
            </c:dLbl>
            <c:dLbl>
              <c:idx val="5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{4B2C35B3-6FE4-EC4C-9EFF-E3C62B61C8D9}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5-AF02-4794-992A-E5EEF9F821FA}"/>
                </c:ext>
              </c:extLst>
            </c:dLbl>
            <c:dLbl>
              <c:idx val="5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{4BA0F0DF-67DF-4A48-AF7A-E7CDCA564F55}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6-AF02-4794-992A-E5EEF9F821FA}"/>
                </c:ext>
              </c:extLst>
            </c:dLbl>
            <c:dLbl>
              <c:idx val="5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{EEED942C-0199-7C40-BCF7-6E2C62E59DFB}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7-AF02-4794-992A-E5EEF9F821FA}"/>
                </c:ext>
              </c:extLst>
            </c:dLbl>
            <c:dLbl>
              <c:idx val="5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{F441184C-8A0B-8F4B-9385-1F63F266429A}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8-AF02-4794-992A-E5EEF9F821FA}"/>
                </c:ext>
              </c:extLst>
            </c:dLbl>
            <c:dLbl>
              <c:idx val="5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{2864A47F-0596-B14A-8742-8CA6C52B8C30}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9-AF02-4794-992A-E5EEF9F821FA}"/>
                </c:ext>
              </c:extLst>
            </c:dLbl>
            <c:dLbl>
              <c:idx val="5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{581445F6-58D8-3A47-8C4B-85B327DE3BAF}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A-AF02-4794-992A-E5EEF9F821FA}"/>
                </c:ext>
              </c:extLst>
            </c:dLbl>
            <c:dLbl>
              <c:idx val="5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{6A993518-CAC2-3045-9FFB-FD554E7FE67D}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B-AF02-4794-992A-E5EEF9F821FA}"/>
                </c:ext>
              </c:extLst>
            </c:dLbl>
            <c:dLbl>
              <c:idx val="6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{B1B85273-9B75-BE46-B578-93799DC40AE1}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C-AF02-4794-992A-E5EEF9F821FA}"/>
                </c:ext>
              </c:extLst>
            </c:dLbl>
            <c:dLbl>
              <c:idx val="6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{E04F8390-DE7C-924F-9776-5BB36DD9D6C1}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D-AF02-4794-992A-E5EEF9F821FA}"/>
                </c:ext>
              </c:extLst>
            </c:dLbl>
            <c:dLbl>
              <c:idx val="6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{9B223CB1-9E33-7847-ACB7-92203B695859}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E-AF02-4794-992A-E5EEF9F821FA}"/>
                </c:ext>
              </c:extLst>
            </c:dLbl>
            <c:dLbl>
              <c:idx val="6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{43C398C0-2723-D446-8DF1-B5F6CF584D66}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F-AF02-4794-992A-E5EEF9F821FA}"/>
                </c:ext>
              </c:extLst>
            </c:dLbl>
            <c:dLbl>
              <c:idx val="6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{E824037B-F165-B24C-9B98-72F8C31F4B9E}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0-AF02-4794-992A-E5EEF9F821FA}"/>
                </c:ext>
              </c:extLst>
            </c:dLbl>
            <c:dLbl>
              <c:idx val="6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{F51AB0B1-2C5A-CA49-9547-0D6A5D9DAF5D}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1-AF02-4794-992A-E5EEF9F821FA}"/>
                </c:ext>
              </c:extLst>
            </c:dLbl>
            <c:dLbl>
              <c:idx val="6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{782DB15D-2406-F84B-9259-F429026F0ED3}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2-AF02-4794-992A-E5EEF9F821FA}"/>
                </c:ext>
              </c:extLst>
            </c:dLbl>
            <c:dLbl>
              <c:idx val="6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{0BBA9A02-2766-4C43-A5E6-A683B05A648B}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3-AF02-4794-992A-E5EEF9F821FA}"/>
                </c:ext>
              </c:extLst>
            </c:dLbl>
            <c:dLbl>
              <c:idx val="6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{E3CBC0D9-88B3-F24B-8A39-625D1A94C12A}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4-AF02-4794-992A-E5EEF9F821FA}"/>
                </c:ext>
              </c:extLst>
            </c:dLbl>
            <c:dLbl>
              <c:idx val="6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{1B80506E-8387-764A-A910-2DF50FB38A98}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5-AF02-4794-992A-E5EEF9F821FA}"/>
                </c:ext>
              </c:extLst>
            </c:dLbl>
            <c:dLbl>
              <c:idx val="7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{851C5556-39F0-2E46-AEDA-2C8A1CD053FB}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6-AF02-4794-992A-E5EEF9F821FA}"/>
                </c:ext>
              </c:extLst>
            </c:dLbl>
            <c:dLbl>
              <c:idx val="7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{893A6AE0-A343-2545-AC84-9FD07DD61C20}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7-AF02-4794-992A-E5EEF9F821FA}"/>
                </c:ext>
              </c:extLst>
            </c:dLbl>
            <c:dLbl>
              <c:idx val="7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{35EE2172-8077-CB4B-B591-C2EB7D660692}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8-AF02-4794-992A-E5EEF9F821FA}"/>
                </c:ext>
              </c:extLst>
            </c:dLbl>
            <c:dLbl>
              <c:idx val="7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{9391D429-F5B3-0A43-90C2-F03A2E1DE19C}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9-AF02-4794-992A-E5EEF9F821FA}"/>
                </c:ext>
              </c:extLst>
            </c:dLbl>
            <c:dLbl>
              <c:idx val="7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{B08BC155-E9F7-E24C-AEA8-0BBA975CB062}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A-AF02-4794-992A-E5EEF9F821FA}"/>
                </c:ext>
              </c:extLst>
            </c:dLbl>
            <c:dLbl>
              <c:idx val="7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{8A104268-2C67-5C4D-87B6-BDF2E0B016CB}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B-AF02-4794-992A-E5EEF9F821FA}"/>
                </c:ext>
              </c:extLst>
            </c:dLbl>
            <c:dLbl>
              <c:idx val="7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{78927936-B3AD-D74F-B326-19CE50EAF4AE}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C-AF02-4794-992A-E5EEF9F821FA}"/>
                </c:ext>
              </c:extLst>
            </c:dLbl>
            <c:dLbl>
              <c:idx val="7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{A074A937-0F07-2348-9914-5016EFF80556}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D-AF02-4794-992A-E5EEF9F821FA}"/>
                </c:ext>
              </c:extLst>
            </c:dLbl>
            <c:dLbl>
              <c:idx val="7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{E62AFB3B-CE03-3F40-B605-A9864831D708}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E-AF02-4794-992A-E5EEF9F821FA}"/>
                </c:ext>
              </c:extLst>
            </c:dLbl>
            <c:dLbl>
              <c:idx val="7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{9EC37ED6-7B00-5C40-8E53-01799118A1F8}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F-AF02-4794-992A-E5EEF9F821FA}"/>
                </c:ext>
              </c:extLst>
            </c:dLbl>
            <c:dLbl>
              <c:idx val="8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{8ECF99CA-56D3-0F4F-9B17-978EFB30DA53}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0-AF02-4794-992A-E5EEF9F821FA}"/>
                </c:ext>
              </c:extLst>
            </c:dLbl>
            <c:dLbl>
              <c:idx val="8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{E53D3F6B-C784-5F42-8476-AE7EB2DF84D7}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1-AF02-4794-992A-E5EEF9F821FA}"/>
                </c:ext>
              </c:extLst>
            </c:dLbl>
            <c:dLbl>
              <c:idx val="8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{9BE68845-0222-D447-A49E-28EC0B0F1E82}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2-AF02-4794-992A-E5EEF9F821FA}"/>
                </c:ext>
              </c:extLst>
            </c:dLbl>
            <c:dLbl>
              <c:idx val="8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{2CC58B38-8B44-8148-B821-AB89C65F2BA4}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3-AF02-4794-992A-E5EEF9F821FA}"/>
                </c:ext>
              </c:extLst>
            </c:dLbl>
            <c:dLbl>
              <c:idx val="8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{DED154B0-D740-2D4D-90CC-B369AB1BE314}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4-AF02-4794-992A-E5EEF9F821FA}"/>
                </c:ext>
              </c:extLst>
            </c:dLbl>
            <c:dLbl>
              <c:idx val="8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{C622950D-8E46-984F-80B1-C28D05ABAB6C}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5-AF02-4794-992A-E5EEF9F821FA}"/>
                </c:ext>
              </c:extLst>
            </c:dLbl>
            <c:dLbl>
              <c:idx val="8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{DEC250E8-23E6-8445-B595-BD03B60D52EF}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6-AF02-4794-992A-E5EEF9F821FA}"/>
                </c:ext>
              </c:extLst>
            </c:dLbl>
            <c:dLbl>
              <c:idx val="8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{74B502FA-3A78-6242-A5B4-9A7ECDDAFC86}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7-AF02-4794-992A-E5EEF9F821FA}"/>
                </c:ext>
              </c:extLst>
            </c:dLbl>
            <c:dLbl>
              <c:idx val="8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{FBA9C0E3-322A-4E41-95F0-F2BB1AD3DEC9}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8-AF02-4794-992A-E5EEF9F821FA}"/>
                </c:ext>
              </c:extLst>
            </c:dLbl>
            <c:dLbl>
              <c:idx val="8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{6CDE5563-68B9-F44D-A36E-6C9B1A1EFE25}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9-AF02-4794-992A-E5EEF9F821FA}"/>
                </c:ext>
              </c:extLst>
            </c:dLbl>
            <c:dLbl>
              <c:idx val="9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{35592B55-8CC6-4D4C-8EFA-DCFC1E0DBB24}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A-AF02-4794-992A-E5EEF9F821FA}"/>
                </c:ext>
              </c:extLst>
            </c:dLbl>
            <c:dLbl>
              <c:idx val="9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{129D63AD-6C82-9645-99D0-233641C06884}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B-AF02-4794-992A-E5EEF9F821FA}"/>
                </c:ext>
              </c:extLst>
            </c:dLbl>
            <c:dLbl>
              <c:idx val="9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{AE167383-C867-894A-94E7-7A157CC339B4}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C-AF02-4794-992A-E5EEF9F821FA}"/>
                </c:ext>
              </c:extLst>
            </c:dLbl>
            <c:dLbl>
              <c:idx val="9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{7A4DC8E6-3599-6240-9D95-9294FD2D989C}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D-AF02-4794-992A-E5EEF9F821FA}"/>
                </c:ext>
              </c:extLst>
            </c:dLbl>
            <c:dLbl>
              <c:idx val="9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{3ED40A17-CD85-4B49-BC92-39CB451C1C2A}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E-AF02-4794-992A-E5EEF9F821FA}"/>
                </c:ext>
              </c:extLst>
            </c:dLbl>
            <c:dLbl>
              <c:idx val="9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{95FF5C3B-C25E-4D48-AE9C-8F11D4CDF896}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F-AF02-4794-992A-E5EEF9F821FA}"/>
                </c:ext>
              </c:extLst>
            </c:dLbl>
            <c:dLbl>
              <c:idx val="9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{2B82693C-821B-EE40-9BE9-E27D8469AD3B}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0-AF02-4794-992A-E5EEF9F821FA}"/>
                </c:ext>
              </c:extLst>
            </c:dLbl>
            <c:dLbl>
              <c:idx val="9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{D79FBFCA-9890-5042-AE70-AF8CE3965A5C}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1-AF02-4794-992A-E5EEF9F821FA}"/>
                </c:ext>
              </c:extLst>
            </c:dLbl>
            <c:dLbl>
              <c:idx val="9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{5E881985-69EA-DF42-936C-00846F1183CB}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2-AF02-4794-992A-E5EEF9F821FA}"/>
                </c:ext>
              </c:extLst>
            </c:dLbl>
            <c:dLbl>
              <c:idx val="9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{677997A4-4B1B-344D-9F21-4FA661049420}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3-AF02-4794-992A-E5EEF9F821FA}"/>
                </c:ext>
              </c:extLst>
            </c:dLbl>
            <c:dLbl>
              <c:idx val="10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{40480DAA-63C9-BB47-862F-16239E0C17D7}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4-AF02-4794-992A-E5EEF9F821FA}"/>
                </c:ext>
              </c:extLst>
            </c:dLbl>
            <c:dLbl>
              <c:idx val="10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{4A2DBB8B-29CC-2E4E-8934-9162E36403D0}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5-AF02-4794-992A-E5EEF9F821FA}"/>
                </c:ext>
              </c:extLst>
            </c:dLbl>
            <c:dLbl>
              <c:idx val="10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{408B3310-B8DC-A840-8905-50B91D21BC10}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6-AF02-4794-992A-E5EEF9F821FA}"/>
                </c:ext>
              </c:extLst>
            </c:dLbl>
            <c:dLbl>
              <c:idx val="10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{B1658F6C-08FF-F44E-A174-367AE842763F}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7-AF02-4794-992A-E5EEF9F821FA}"/>
                </c:ext>
              </c:extLst>
            </c:dLbl>
            <c:dLbl>
              <c:idx val="10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{56AD35FB-DF99-0341-9142-A9F0A850CBD7}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8-AF02-4794-992A-E5EEF9F821FA}"/>
                </c:ext>
              </c:extLst>
            </c:dLbl>
            <c:dLbl>
              <c:idx val="10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{D169143E-1E04-0E47-B2C5-D256D4AB50D8}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9-AF02-4794-992A-E5EEF9F821FA}"/>
                </c:ext>
              </c:extLst>
            </c:dLbl>
            <c:dLbl>
              <c:idx val="10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{28B2DFDD-19A8-D34E-8D7E-5DC6893D9B21}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A-AF02-4794-992A-E5EEF9F821FA}"/>
                </c:ext>
              </c:extLst>
            </c:dLbl>
            <c:dLbl>
              <c:idx val="10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{6CAEC1AD-14E6-2246-AE59-29A92B54927C}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B-AF02-4794-992A-E5EEF9F821FA}"/>
                </c:ext>
              </c:extLst>
            </c:dLbl>
            <c:dLbl>
              <c:idx val="10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{4ABE03EE-A73B-D74F-83D6-9AACD95A4C08}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C-AF02-4794-992A-E5EEF9F821FA}"/>
                </c:ext>
              </c:extLst>
            </c:dLbl>
            <c:dLbl>
              <c:idx val="10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{A5867874-3D92-2F4E-8734-139F88A18669}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D-AF02-4794-992A-E5EEF9F821FA}"/>
                </c:ext>
              </c:extLst>
            </c:dLbl>
            <c:dLbl>
              <c:idx val="11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{464DDFC5-F822-2E4C-8EAD-D3CB1CCBFBEF}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E-AF02-4794-992A-E5EEF9F821FA}"/>
                </c:ext>
              </c:extLst>
            </c:dLbl>
            <c:dLbl>
              <c:idx val="11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{27E23FF3-B93E-6347-9277-36446C116392}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6F-AF02-4794-992A-E5EEF9F821FA}"/>
                </c:ext>
              </c:extLst>
            </c:dLbl>
            <c:dLbl>
              <c:idx val="11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{EED039A7-F060-F94A-B20B-32958BF1F1B2}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0-AF02-4794-992A-E5EEF9F821FA}"/>
                </c:ext>
              </c:extLst>
            </c:dLbl>
            <c:dLbl>
              <c:idx val="11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{9EFC9838-B824-D748-9CAE-7FE99072D29E}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1-AF02-4794-992A-E5EEF9F821FA}"/>
                </c:ext>
              </c:extLst>
            </c:dLbl>
            <c:dLbl>
              <c:idx val="11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{F445EE56-B27E-C84A-AB24-0A71B598C791}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2-AF02-4794-992A-E5EEF9F821FA}"/>
                </c:ext>
              </c:extLst>
            </c:dLbl>
            <c:dLbl>
              <c:idx val="11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{211C74CC-616E-7D48-AFB5-C6234EBF3C12}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3-AF02-4794-992A-E5EEF9F821FA}"/>
                </c:ext>
              </c:extLst>
            </c:dLbl>
            <c:dLbl>
              <c:idx val="11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{26C6687A-7A57-E94D-B5A1-072093768110}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4-AF02-4794-992A-E5EEF9F821FA}"/>
                </c:ext>
              </c:extLst>
            </c:dLbl>
            <c:dLbl>
              <c:idx val="11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{CFE7193E-0552-A04E-9805-D756E7C5EFAB}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5-AF02-4794-992A-E5EEF9F821FA}"/>
                </c:ext>
              </c:extLst>
            </c:dLbl>
            <c:dLbl>
              <c:idx val="11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{CBB26236-2A33-2F4C-AD03-70355CE99FF8}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6-AF02-4794-992A-E5EEF9F821FA}"/>
                </c:ext>
              </c:extLst>
            </c:dLbl>
            <c:dLbl>
              <c:idx val="11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{4E9DDC96-07B2-DC44-B6B9-B5587C0AABCA}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7-AF02-4794-992A-E5EEF9F821FA}"/>
                </c:ext>
              </c:extLst>
            </c:dLbl>
            <c:dLbl>
              <c:idx val="12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{6AAA57AE-6285-C74F-AE1C-6FBEAAB1BA6C}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8-AF02-4794-992A-E5EEF9F821FA}"/>
                </c:ext>
              </c:extLst>
            </c:dLbl>
            <c:dLbl>
              <c:idx val="12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{241C5E63-2843-4C49-AA02-8DE19AAE5060}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9-AF02-4794-992A-E5EEF9F821FA}"/>
                </c:ext>
              </c:extLst>
            </c:dLbl>
            <c:dLbl>
              <c:idx val="12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{146DE585-9A33-B74E-8A5F-FCEF6DF23D8E}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A-AF02-4794-992A-E5EEF9F821FA}"/>
                </c:ext>
              </c:extLst>
            </c:dLbl>
            <c:dLbl>
              <c:idx val="12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{EB6C206E-3A34-D841-BDEA-7819321A9077}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B-AF02-4794-992A-E5EEF9F821FA}"/>
                </c:ext>
              </c:extLst>
            </c:dLbl>
            <c:dLbl>
              <c:idx val="12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{CF713092-E665-994D-9506-72F8FFBDEE0A}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C-AF02-4794-992A-E5EEF9F821FA}"/>
                </c:ext>
              </c:extLst>
            </c:dLbl>
            <c:dLbl>
              <c:idx val="12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{56ED44D4-6005-4C44-9FBF-252A62080AD8}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D-AF02-4794-992A-E5EEF9F821FA}"/>
                </c:ext>
              </c:extLst>
            </c:dLbl>
            <c:dLbl>
              <c:idx val="12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{55FC5200-17C8-5040-9087-C5120DD9AF19}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E-AF02-4794-992A-E5EEF9F821FA}"/>
                </c:ext>
              </c:extLst>
            </c:dLbl>
            <c:dLbl>
              <c:idx val="12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{32F65586-340C-EC40-8A84-D694D8DDA831}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7F-AF02-4794-992A-E5EEF9F821FA}"/>
                </c:ext>
              </c:extLst>
            </c:dLbl>
            <c:dLbl>
              <c:idx val="12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{95903BEB-EEA0-0548-BE80-9093BEC0EA48}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0-AF02-4794-992A-E5EEF9F821FA}"/>
                </c:ext>
              </c:extLst>
            </c:dLbl>
            <c:dLbl>
              <c:idx val="12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{4CCA6AD7-851A-784C-BDE2-637F49D546D4}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1-AF02-4794-992A-E5EEF9F821FA}"/>
                </c:ext>
              </c:extLst>
            </c:dLbl>
            <c:dLbl>
              <c:idx val="13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{ACD42C0A-2B78-4E40-ADFD-9717C88D9673}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2-AF02-4794-992A-E5EEF9F821FA}"/>
                </c:ext>
              </c:extLst>
            </c:dLbl>
            <c:dLbl>
              <c:idx val="13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{C3A1E1FA-6485-2E45-8D7E-E72EDCB918E4}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3-AF02-4794-992A-E5EEF9F821FA}"/>
                </c:ext>
              </c:extLst>
            </c:dLbl>
            <c:dLbl>
              <c:idx val="13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{806A98BD-FDF8-C24A-8363-997E772E2998}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4-AF02-4794-992A-E5EEF9F821FA}"/>
                </c:ext>
              </c:extLst>
            </c:dLbl>
            <c:dLbl>
              <c:idx val="13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{7DC83039-A5A5-D849-BEA9-83EA7F495127}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5-AF02-4794-992A-E5EEF9F821FA}"/>
                </c:ext>
              </c:extLst>
            </c:dLbl>
            <c:dLbl>
              <c:idx val="13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{08DA8AA8-4E51-444A-851E-E70C8DECEFFC}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6-AF02-4794-992A-E5EEF9F821FA}"/>
                </c:ext>
              </c:extLst>
            </c:dLbl>
            <c:dLbl>
              <c:idx val="13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{238ACDC4-33B3-9C49-91E8-3F1BEC84B722}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7-AF02-4794-992A-E5EEF9F821FA}"/>
                </c:ext>
              </c:extLst>
            </c:dLbl>
            <c:dLbl>
              <c:idx val="13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{AE1D0F53-50A9-7044-8383-0BE76FAC899C}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8-AF02-4794-992A-E5EEF9F821FA}"/>
                </c:ext>
              </c:extLst>
            </c:dLbl>
            <c:dLbl>
              <c:idx val="13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{9DA23B1B-AF30-334E-B0C5-BB62995F1D18}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9-AF02-4794-992A-E5EEF9F821FA}"/>
                </c:ext>
              </c:extLst>
            </c:dLbl>
            <c:dLbl>
              <c:idx val="13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{43013E55-ED94-C441-833A-B19495390B82}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A-AF02-4794-992A-E5EEF9F821FA}"/>
                </c:ext>
              </c:extLst>
            </c:dLbl>
            <c:dLbl>
              <c:idx val="13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{8431711E-02FF-EF43-891C-3A66BF6BA0D0}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B-AF02-4794-992A-E5EEF9F821FA}"/>
                </c:ext>
              </c:extLst>
            </c:dLbl>
            <c:dLbl>
              <c:idx val="14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{1A511BA2-8101-524B-86EB-DBAB3959E458}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C-AF02-4794-992A-E5EEF9F821FA}"/>
                </c:ext>
              </c:extLst>
            </c:dLbl>
            <c:dLbl>
              <c:idx val="14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{81A80D9A-B948-FE42-94F0-CE9033144B6A}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D-AF02-4794-992A-E5EEF9F821FA}"/>
                </c:ext>
              </c:extLst>
            </c:dLbl>
            <c:dLbl>
              <c:idx val="14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{DE4B1A16-FA6B-C54B-AFED-70696F9FF785}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E-AF02-4794-992A-E5EEF9F821FA}"/>
                </c:ext>
              </c:extLst>
            </c:dLbl>
            <c:dLbl>
              <c:idx val="14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{79E8417F-66ED-0B43-867A-5BA839C81C55}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8F-AF02-4794-992A-E5EEF9F821FA}"/>
                </c:ext>
              </c:extLst>
            </c:dLbl>
            <c:dLbl>
              <c:idx val="14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{9E3BC1E7-9874-244D-8E57-87FF26F20764}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0-AF02-4794-992A-E5EEF9F821FA}"/>
                </c:ext>
              </c:extLst>
            </c:dLbl>
            <c:dLbl>
              <c:idx val="14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{7324DF47-AE71-8D4B-B439-1BF525E794D6}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1-AF02-4794-992A-E5EEF9F821FA}"/>
                </c:ext>
              </c:extLst>
            </c:dLbl>
            <c:dLbl>
              <c:idx val="14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{40BB4EAF-C7F0-1441-9766-5EBB70A08030}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2-AF02-4794-992A-E5EEF9F821FA}"/>
                </c:ext>
              </c:extLst>
            </c:dLbl>
            <c:dLbl>
              <c:idx val="14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{1D1CB53A-18A7-B544-AEC6-CCB0625E495F}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3-AF02-4794-992A-E5EEF9F821FA}"/>
                </c:ext>
              </c:extLst>
            </c:dLbl>
            <c:dLbl>
              <c:idx val="14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{C1DBDE4C-6ABF-D242-9FFE-B3A6E400B48E}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4-AF02-4794-992A-E5EEF9F821FA}"/>
                </c:ext>
              </c:extLst>
            </c:dLbl>
            <c:dLbl>
              <c:idx val="14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{2380CDCA-625C-E54F-BB86-4B3A21D7AAA1}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5-AF02-4794-992A-E5EEF9F821FA}"/>
                </c:ext>
              </c:extLst>
            </c:dLbl>
            <c:dLbl>
              <c:idx val="15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{416C42A6-709E-184A-8CDD-D63481BC3BD3}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6-AF02-4794-992A-E5EEF9F821FA}"/>
                </c:ext>
              </c:extLst>
            </c:dLbl>
            <c:dLbl>
              <c:idx val="15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{E43A0974-7460-5E49-866F-BEC6E4C2C41F}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7-AF02-4794-992A-E5EEF9F821FA}"/>
                </c:ext>
              </c:extLst>
            </c:dLbl>
            <c:dLbl>
              <c:idx val="15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{8667D3FE-AA6D-9445-98D2-D749056B3B27}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8-AF02-4794-992A-E5EEF9F821FA}"/>
                </c:ext>
              </c:extLst>
            </c:dLbl>
            <c:dLbl>
              <c:idx val="15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{A7AAD157-4641-384F-AAE7-51D98446F0F6}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9-AF02-4794-992A-E5EEF9F821FA}"/>
                </c:ext>
              </c:extLst>
            </c:dLbl>
            <c:dLbl>
              <c:idx val="15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{AF678E2B-29ED-6440-936E-77290AA2A82C}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A-AF02-4794-992A-E5EEF9F821FA}"/>
                </c:ext>
              </c:extLst>
            </c:dLbl>
            <c:dLbl>
              <c:idx val="15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{084E3705-239B-D34F-B47B-04B43A54C897}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B-AF02-4794-992A-E5EEF9F821FA}"/>
                </c:ext>
              </c:extLst>
            </c:dLbl>
            <c:dLbl>
              <c:idx val="15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{32433851-C0E1-624A-80EC-E6FCE7610EC9}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C-AF02-4794-992A-E5EEF9F821FA}"/>
                </c:ext>
              </c:extLst>
            </c:dLbl>
            <c:dLbl>
              <c:idx val="15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{353314AC-5680-6147-8D79-7D435E694A8B}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D-AF02-4794-992A-E5EEF9F821FA}"/>
                </c:ext>
              </c:extLst>
            </c:dLbl>
            <c:dLbl>
              <c:idx val="15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{861EB4E5-7492-C44E-8EDB-0C91C4F2CE61}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E-AF02-4794-992A-E5EEF9F821FA}"/>
                </c:ext>
              </c:extLst>
            </c:dLbl>
            <c:dLbl>
              <c:idx val="15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{A9C7499E-496D-AE42-AF40-B6DA2298E7F9}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9F-AF02-4794-992A-E5EEF9F821FA}"/>
                </c:ext>
              </c:extLst>
            </c:dLbl>
            <c:dLbl>
              <c:idx val="16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{ED818999-BCEB-AE4D-91AF-639BEE6147B6}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0-AF02-4794-992A-E5EEF9F821FA}"/>
                </c:ext>
              </c:extLst>
            </c:dLbl>
            <c:dLbl>
              <c:idx val="16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{0C6462C6-B773-EF46-BF87-71951A66DA1C}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1-AF02-4794-992A-E5EEF9F821FA}"/>
                </c:ext>
              </c:extLst>
            </c:dLbl>
            <c:dLbl>
              <c:idx val="16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{3A67309A-D442-0643-8876-D738C01E440A}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2-AF02-4794-992A-E5EEF9F821FA}"/>
                </c:ext>
              </c:extLst>
            </c:dLbl>
            <c:dLbl>
              <c:idx val="16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{239A724F-DB0A-6240-A6B0-506E1AFDFDB3}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3-AF02-4794-992A-E5EEF9F821FA}"/>
                </c:ext>
              </c:extLst>
            </c:dLbl>
            <c:dLbl>
              <c:idx val="16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{DDD7FE21-333E-C64A-85C7-713A59C3529F}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4-AF02-4794-992A-E5EEF9F821FA}"/>
                </c:ext>
              </c:extLst>
            </c:dLbl>
            <c:dLbl>
              <c:idx val="16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{2F907A9A-14E1-6D49-B66D-3442EC233807}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5-AF02-4794-992A-E5EEF9F821FA}"/>
                </c:ext>
              </c:extLst>
            </c:dLbl>
            <c:dLbl>
              <c:idx val="16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{118AEE60-0A51-6240-A970-1CCB2F2B28DD}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6-AF02-4794-992A-E5EEF9F821FA}"/>
                </c:ext>
              </c:extLst>
            </c:dLbl>
            <c:dLbl>
              <c:idx val="16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{7C0503F3-BB73-8843-B3E8-FC4D410130EF}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7-AF02-4794-992A-E5EEF9F821FA}"/>
                </c:ext>
              </c:extLst>
            </c:dLbl>
            <c:dLbl>
              <c:idx val="16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{BB2FFE0F-3184-FF4F-A8EC-BC516484F607}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8-AF02-4794-992A-E5EEF9F821FA}"/>
                </c:ext>
              </c:extLst>
            </c:dLbl>
            <c:dLbl>
              <c:idx val="16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{61E8C835-C618-DD49-A88F-8A76D90CF611}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9-AF02-4794-992A-E5EEF9F821FA}"/>
                </c:ext>
              </c:extLst>
            </c:dLbl>
            <c:dLbl>
              <c:idx val="17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{7856CEB9-0276-DC49-8A75-EDBF00506414}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A-AF02-4794-992A-E5EEF9F821FA}"/>
                </c:ext>
              </c:extLst>
            </c:dLbl>
            <c:dLbl>
              <c:idx val="17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{AC7FB045-6060-2A4E-BD14-322155E8B73E}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B-AF02-4794-992A-E5EEF9F821FA}"/>
                </c:ext>
              </c:extLst>
            </c:dLbl>
            <c:dLbl>
              <c:idx val="17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{B3F428D5-DADF-5148-8F53-16719683018C}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C-AF02-4794-992A-E5EEF9F821FA}"/>
                </c:ext>
              </c:extLst>
            </c:dLbl>
            <c:dLbl>
              <c:idx val="17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{B3F639A1-C9A7-C64A-A7CE-738CF52902B2}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D-AF02-4794-992A-E5EEF9F821FA}"/>
                </c:ext>
              </c:extLst>
            </c:dLbl>
            <c:dLbl>
              <c:idx val="17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{46D7EFA0-99E9-C049-ADD1-95B70551B091}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E-AF02-4794-992A-E5EEF9F821FA}"/>
                </c:ext>
              </c:extLst>
            </c:dLbl>
            <c:dLbl>
              <c:idx val="17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{2C774357-09D5-4148-9034-6565769AD657}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AF-AF02-4794-992A-E5EEF9F821FA}"/>
                </c:ext>
              </c:extLst>
            </c:dLbl>
            <c:dLbl>
              <c:idx val="17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{7F5FA5D8-EF48-2746-A7AF-F7B71BA08D74}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0-AF02-4794-992A-E5EEF9F821FA}"/>
                </c:ext>
              </c:extLst>
            </c:dLbl>
            <c:dLbl>
              <c:idx val="17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{CFD929DB-EFBA-654D-B254-42FC90AA45BC}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1-AF02-4794-992A-E5EEF9F821FA}"/>
                </c:ext>
              </c:extLst>
            </c:dLbl>
            <c:dLbl>
              <c:idx val="17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{67266DE1-A512-034E-BADA-FB20D2018033}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2-AF02-4794-992A-E5EEF9F821FA}"/>
                </c:ext>
              </c:extLst>
            </c:dLbl>
            <c:dLbl>
              <c:idx val="17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{AD13029A-8864-564A-B54A-0B2FB9BCA0A7}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3-AF02-4794-992A-E5EEF9F821FA}"/>
                </c:ext>
              </c:extLst>
            </c:dLbl>
            <c:dLbl>
              <c:idx val="18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{6913476C-5CEC-A446-B8D1-BEFB3C373BC3}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4-AF02-4794-992A-E5EEF9F821FA}"/>
                </c:ext>
              </c:extLst>
            </c:dLbl>
            <c:dLbl>
              <c:idx val="18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{E66D5260-7802-7844-ABEB-CC923FFCB307}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5-AF02-4794-992A-E5EEF9F821FA}"/>
                </c:ext>
              </c:extLst>
            </c:dLbl>
            <c:dLbl>
              <c:idx val="18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{77FBB437-8A20-BE44-B6F4-480E7E718A76}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6-AF02-4794-992A-E5EEF9F821FA}"/>
                </c:ext>
              </c:extLst>
            </c:dLbl>
            <c:dLbl>
              <c:idx val="18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{9CA4C9AF-E3E8-424E-B5FE-D8C7DB1998DE}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7-AF02-4794-992A-E5EEF9F821FA}"/>
                </c:ext>
              </c:extLst>
            </c:dLbl>
            <c:dLbl>
              <c:idx val="18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{1043BA14-7CA9-3E4B-A84F-7535FAF6A056}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8-AF02-4794-992A-E5EEF9F821FA}"/>
                </c:ext>
              </c:extLst>
            </c:dLbl>
            <c:dLbl>
              <c:idx val="18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{1206A04C-EB00-6841-A85E-5BA9A66C3F18}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9-AF02-4794-992A-E5EEF9F821FA}"/>
                </c:ext>
              </c:extLst>
            </c:dLbl>
            <c:dLbl>
              <c:idx val="186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{8E018C48-83C4-E44B-BCC3-7EF21104E57D}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A-AF02-4794-992A-E5EEF9F821FA}"/>
                </c:ext>
              </c:extLst>
            </c:dLbl>
            <c:dLbl>
              <c:idx val="187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{3044D823-FE05-3144-8F71-16825BC4EE2F}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B-AF02-4794-992A-E5EEF9F821FA}"/>
                </c:ext>
              </c:extLst>
            </c:dLbl>
            <c:dLbl>
              <c:idx val="188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{A3ABBF05-BC5C-8B4A-A799-1B5152CE4273}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C-AF02-4794-992A-E5EEF9F821FA}"/>
                </c:ext>
              </c:extLst>
            </c:dLbl>
            <c:dLbl>
              <c:idx val="189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{27C91B2D-A273-E942-8B0A-3E8999C65BE4}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D-AF02-4794-992A-E5EEF9F821FA}"/>
                </c:ext>
              </c:extLst>
            </c:dLbl>
            <c:dLbl>
              <c:idx val="190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{F4260E5B-22D1-0F49-AF10-5F2BFF04FA87}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E-AF02-4794-992A-E5EEF9F821FA}"/>
                </c:ext>
              </c:extLst>
            </c:dLbl>
            <c:dLbl>
              <c:idx val="191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{0E46C6ED-9A55-684A-B875-1A460BF7E502}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BF-AF02-4794-992A-E5EEF9F821FA}"/>
                </c:ext>
              </c:extLst>
            </c:dLbl>
            <c:dLbl>
              <c:idx val="192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{FF737F30-4F82-1241-9572-8B6F5FBBA1F5}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C0-AF02-4794-992A-E5EEF9F821FA}"/>
                </c:ext>
              </c:extLst>
            </c:dLbl>
            <c:dLbl>
              <c:idx val="193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{D14938E0-89C8-0D49-B875-CD8191B23355}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C1-AF02-4794-992A-E5EEF9F821FA}"/>
                </c:ext>
              </c:extLst>
            </c:dLbl>
            <c:dLbl>
              <c:idx val="194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{4C0F5DC4-D1A6-AB45-8ACC-1AD67EAEBD69}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C2-AF02-4794-992A-E5EEF9F821FA}"/>
                </c:ext>
              </c:extLst>
            </c:dLbl>
            <c:dLbl>
              <c:idx val="195"/>
              <c:tx>
                <c:strRef>
                  <c:f>'[2]3'!#REF!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>
                    <c15:dlblFTEntry>
                      <c15:txfldGUID>{3D590457-7D1A-524D-BB5B-4B4E8EFD5747}</c15:txfldGUID>
                      <c15:f>'[2]3'!#REF!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C3-AF02-4794-992A-E5EEF9F821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xVal>
            <c:numRef>
              <c:f>'Risk Register - template'!$N$9:$N$20</c:f>
              <c:numCache>
                <c:formatCode>0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'Risk Register - template'!$M$9:$M$20</c:f>
              <c:numCache>
                <c:formatCode>0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C4-AF02-4794-992A-E5EEF9F82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744384"/>
        <c:axId val="415746304"/>
      </c:scatterChart>
      <c:valAx>
        <c:axId val="415744384"/>
        <c:scaling>
          <c:orientation val="minMax"/>
          <c:max val="5.5"/>
          <c:min val="0.5"/>
        </c:scaling>
        <c:delete val="1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>
                    <a:solidFill>
                      <a:schemeClr val="bg1"/>
                    </a:solidFill>
                  </a:rPr>
                  <a:t>Likelihood</a:t>
                </a:r>
              </a:p>
            </c:rich>
          </c:tx>
          <c:layout>
            <c:manualLayout>
              <c:xMode val="edge"/>
              <c:yMode val="edge"/>
              <c:x val="0.51602899809937552"/>
              <c:y val="0.93898309677711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crossAx val="415746304"/>
        <c:crossesAt val="0.5"/>
        <c:crossBetween val="midCat"/>
        <c:majorUnit val="1"/>
        <c:minorUnit val="0.2"/>
      </c:valAx>
      <c:valAx>
        <c:axId val="415746304"/>
        <c:scaling>
          <c:orientation val="minMax"/>
          <c:max val="5.5"/>
          <c:min val="0.5"/>
        </c:scaling>
        <c:delete val="1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>
                    <a:solidFill>
                      <a:schemeClr val="bg1"/>
                    </a:solidFill>
                  </a:rPr>
                  <a:t>Impact</a:t>
                </a:r>
              </a:p>
            </c:rich>
          </c:tx>
          <c:layout>
            <c:manualLayout>
              <c:xMode val="edge"/>
              <c:yMode val="edge"/>
              <c:x val="5.1706760792831928E-3"/>
              <c:y val="0.4406779117113111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crossAx val="415744384"/>
        <c:crossesAt val="0.5"/>
        <c:crossBetween val="midCat"/>
        <c:majorUnit val="1"/>
        <c:minorUnit val="0.1"/>
      </c:valAx>
      <c:spPr>
        <a:blipFill dpi="0" rotWithShape="0">
          <a:blip xmlns:r="http://schemas.openxmlformats.org/officeDocument/2006/relationships" r:embed="rId1"/>
          <a:srcRect/>
          <a:stretch>
            <a:fillRect/>
          </a:stretch>
        </a:blipFill>
        <a:ln w="25400">
          <a:noFill/>
        </a:ln>
      </c:spPr>
    </c:plotArea>
    <c:plotVisOnly val="1"/>
    <c:dispBlanksAs val="gap"/>
    <c:showDLblsOverMax val="0"/>
  </c:chart>
  <c:spPr>
    <a:solidFill>
      <a:srgbClr val="464749"/>
    </a:solidFill>
    <a:ln w="9525">
      <a:solidFill>
        <a:srgbClr val="464749"/>
      </a:solidFill>
    </a:ln>
    <a:scene3d>
      <a:camera prst="orthographicFront"/>
      <a:lightRig rig="threePt" dir="t"/>
    </a:scene3d>
    <a:sp3d>
      <a:bevelT w="190500" h="38100"/>
    </a:sp3d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Guidance '!A1"/><Relationship Id="rId3" Type="http://schemas.openxmlformats.org/officeDocument/2006/relationships/hyperlink" Target="#'Risk Assessment Criteria'!A1"/><Relationship Id="rId7" Type="http://schemas.openxmlformats.org/officeDocument/2006/relationships/image" Target="../media/image4.emf"/><Relationship Id="rId2" Type="http://schemas.openxmlformats.org/officeDocument/2006/relationships/image" Target="../media/image1.png"/><Relationship Id="rId1" Type="http://schemas.openxmlformats.org/officeDocument/2006/relationships/hyperlink" Target="#'Strategic Objectives'!A1"/><Relationship Id="rId6" Type="http://schemas.openxmlformats.org/officeDocument/2006/relationships/hyperlink" Target="#'Risk Register - template'!A1"/><Relationship Id="rId5" Type="http://schemas.openxmlformats.org/officeDocument/2006/relationships/image" Target="../media/image3.emf"/><Relationship Id="rId4" Type="http://schemas.openxmlformats.org/officeDocument/2006/relationships/image" Target="../media/image2.emf"/><Relationship Id="rId9" Type="http://schemas.openxmlformats.org/officeDocument/2006/relationships/hyperlink" Target="#'Risk Map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Risk Register - Home'!Print_Area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Risk Register - Home'!Print_Area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Risk Register - Home'!Print_Area"/><Relationship Id="rId1" Type="http://schemas.openxmlformats.org/officeDocument/2006/relationships/hyperlink" Target="#'Title page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Risk Register - Home'!Print_Area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Risk Register - Home'!Print_Area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33618</xdr:colOff>
      <xdr:row>30</xdr:row>
      <xdr:rowOff>29135</xdr:rowOff>
    </xdr:from>
    <xdr:to>
      <xdr:col>15</xdr:col>
      <xdr:colOff>560294</xdr:colOff>
      <xdr:row>31</xdr:row>
      <xdr:rowOff>149411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697818" y="3432735"/>
          <a:ext cx="1923676" cy="285376"/>
        </a:xfrm>
        <a:prstGeom prst="roundRect">
          <a:avLst/>
        </a:prstGeom>
        <a:solidFill>
          <a:srgbClr val="00B9E4"/>
        </a:solidFill>
        <a:ln>
          <a:noFill/>
        </a:ln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Contents</a:t>
          </a:r>
        </a:p>
      </xdr:txBody>
    </xdr:sp>
    <xdr:clientData/>
  </xdr:twoCellAnchor>
  <xdr:twoCellAnchor>
    <xdr:from>
      <xdr:col>11</xdr:col>
      <xdr:colOff>587190</xdr:colOff>
      <xdr:row>13</xdr:row>
      <xdr:rowOff>142875</xdr:rowOff>
    </xdr:from>
    <xdr:to>
      <xdr:col>19</xdr:col>
      <xdr:colOff>44825</xdr:colOff>
      <xdr:row>17</xdr:row>
      <xdr:rowOff>28575</xdr:rowOff>
    </xdr:to>
    <xdr:sp macro="" textlink="">
      <xdr:nvSpPr>
        <xdr:cNvPr id="13" name="Rounded Rectang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4311465" y="2314575"/>
          <a:ext cx="3143810" cy="533400"/>
        </a:xfrm>
        <a:prstGeom prst="roundRect">
          <a:avLst/>
        </a:prstGeom>
        <a:solidFill>
          <a:schemeClr val="bg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>
              <a:solidFill>
                <a:srgbClr val="003478"/>
              </a:solidFill>
              <a:latin typeface="Arial" panose="020B0604020202020204" pitchFamily="34" charset="0"/>
              <a:cs typeface="Arial" panose="020B0604020202020204" pitchFamily="34" charset="0"/>
            </a:rPr>
            <a:t>[Insert</a:t>
          </a:r>
          <a:r>
            <a:rPr lang="en-US" sz="1600" b="1" baseline="0">
              <a:solidFill>
                <a:srgbClr val="003478"/>
              </a:solidFill>
              <a:latin typeface="Arial" panose="020B0604020202020204" pitchFamily="34" charset="0"/>
              <a:cs typeface="Arial" panose="020B0604020202020204" pitchFamily="34" charset="0"/>
            </a:rPr>
            <a:t> Organisation name]</a:t>
          </a:r>
        </a:p>
      </xdr:txBody>
    </xdr:sp>
    <xdr:clientData/>
  </xdr:twoCellAnchor>
  <xdr:twoCellAnchor>
    <xdr:from>
      <xdr:col>13</xdr:col>
      <xdr:colOff>54083</xdr:colOff>
      <xdr:row>32</xdr:row>
      <xdr:rowOff>146143</xdr:rowOff>
    </xdr:from>
    <xdr:to>
      <xdr:col>14</xdr:col>
      <xdr:colOff>178223</xdr:colOff>
      <xdr:row>37</xdr:row>
      <xdr:rowOff>41178</xdr:rowOff>
    </xdr:to>
    <xdr:sp macro="[0]!Macro1" textlink="">
      <xdr:nvSpPr>
        <xdr:cNvPr id="56" name="Rounded Rectangle 5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7005A5-4400-6648-88B8-ACA50EC6903D}"/>
            </a:ext>
          </a:extLst>
        </xdr:cNvPr>
        <xdr:cNvSpPr/>
      </xdr:nvSpPr>
      <xdr:spPr bwMode="gray">
        <a:xfrm>
          <a:off x="5718283" y="3879943"/>
          <a:ext cx="822640" cy="720535"/>
        </a:xfrm>
        <a:prstGeom prst="roundRect">
          <a:avLst>
            <a:gd name="adj" fmla="val 9389"/>
          </a:avLst>
        </a:prstGeom>
        <a:solidFill>
          <a:srgbClr val="BED600"/>
        </a:solidFill>
        <a:ln w="9525">
          <a:noFill/>
        </a:ln>
        <a:scene3d>
          <a:camera prst="orthographicFront"/>
          <a:lightRig rig="threePt" dir="t">
            <a:rot lat="0" lon="0" rev="0"/>
          </a:lightRig>
        </a:scene3d>
        <a:sp3d extrusionH="133350" prstMaterial="matte">
          <a:bevelT w="25400"/>
          <a:bevelB w="19050"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9144" rIns="0" bIns="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 rtl="0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GB" sz="700" b="1" u="none" kern="1200">
              <a:solidFill>
                <a:srgbClr val="FFFFFF"/>
              </a:solidFill>
              <a:latin typeface="Arial"/>
              <a:ea typeface="+mn-ea"/>
              <a:cs typeface="+mn-cs"/>
            </a:rPr>
            <a:t>Strategic</a:t>
          </a:r>
          <a:r>
            <a:rPr lang="en-GB" sz="700" b="1" u="none" kern="1200" baseline="0">
              <a:solidFill>
                <a:srgbClr val="FFFFFF"/>
              </a:solidFill>
              <a:latin typeface="Arial"/>
              <a:ea typeface="+mn-ea"/>
              <a:cs typeface="+mn-cs"/>
            </a:rPr>
            <a:t> Objectives</a:t>
          </a:r>
          <a:endParaRPr lang="en-GB" sz="700" b="1" u="none" kern="1200">
            <a:solidFill>
              <a:srgbClr val="FFFFFF"/>
            </a:solidFill>
            <a:latin typeface="Arial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590177</xdr:colOff>
      <xdr:row>17</xdr:row>
      <xdr:rowOff>161178</xdr:rowOff>
    </xdr:from>
    <xdr:to>
      <xdr:col>19</xdr:col>
      <xdr:colOff>75080</xdr:colOff>
      <xdr:row>19</xdr:row>
      <xdr:rowOff>107950</xdr:rowOff>
    </xdr:to>
    <xdr:sp macro="" textlink="">
      <xdr:nvSpPr>
        <xdr:cNvPr id="71" name="Rounded Rectangl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4844677" y="3031378"/>
          <a:ext cx="3714003" cy="276972"/>
        </a:xfrm>
        <a:prstGeom prst="roundRect">
          <a:avLst/>
        </a:prstGeom>
        <a:solidFill>
          <a:srgbClr val="00B9E4"/>
        </a:solidFill>
        <a:ln>
          <a:noFill/>
        </a:ln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Risk</a:t>
          </a:r>
          <a:r>
            <a:rPr lang="en-US" sz="12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Register</a:t>
          </a:r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14</xdr:col>
      <xdr:colOff>590550</xdr:colOff>
      <xdr:row>1</xdr:row>
      <xdr:rowOff>151983</xdr:rowOff>
    </xdr:from>
    <xdr:to>
      <xdr:col>22</xdr:col>
      <xdr:colOff>638175</xdr:colOff>
      <xdr:row>6</xdr:row>
      <xdr:rowOff>132316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49737D93-BB58-114B-968A-3FEF7E55B4AB}"/>
            </a:ext>
            <a:ext uri="{147F2762-F138-4A5C-976F-8EAC2B608ADB}">
              <a16:predDERef xmlns:a16="http://schemas.microsoft.com/office/drawing/2014/main" pre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50550" y="321983"/>
          <a:ext cx="4597625" cy="890333"/>
        </a:xfrm>
        <a:prstGeom prst="rect">
          <a:avLst/>
        </a:prstGeom>
      </xdr:spPr>
    </xdr:pic>
    <xdr:clientData/>
  </xdr:twoCellAnchor>
  <xdr:twoCellAnchor>
    <xdr:from>
      <xdr:col>13</xdr:col>
      <xdr:colOff>539749</xdr:colOff>
      <xdr:row>41</xdr:row>
      <xdr:rowOff>130176</xdr:rowOff>
    </xdr:from>
    <xdr:to>
      <xdr:col>14</xdr:col>
      <xdr:colOff>673099</xdr:colOff>
      <xdr:row>45</xdr:row>
      <xdr:rowOff>180976</xdr:rowOff>
    </xdr:to>
    <xdr:grpSp>
      <xdr:nvGrpSpPr>
        <xdr:cNvPr id="32" name="Group 3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0466DF2-F4BE-E041-8ACB-95AD6E8A8AE3}"/>
            </a:ext>
          </a:extLst>
        </xdr:cNvPr>
        <xdr:cNvGrpSpPr/>
      </xdr:nvGrpSpPr>
      <xdr:grpSpPr>
        <a:xfrm>
          <a:off x="6203949" y="5692776"/>
          <a:ext cx="831850" cy="749300"/>
          <a:chOff x="6211364" y="5707133"/>
          <a:chExt cx="835400" cy="752849"/>
        </a:xfrm>
      </xdr:grpSpPr>
      <xdr:sp macro="" textlink="">
        <xdr:nvSpPr>
          <xdr:cNvPr id="47" name="Rounded Rectangle 46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2569E88-ECE0-F946-BD87-A97A87ED7F25}"/>
              </a:ext>
            </a:extLst>
          </xdr:cNvPr>
          <xdr:cNvSpPr/>
        </xdr:nvSpPr>
        <xdr:spPr bwMode="gray">
          <a:xfrm>
            <a:off x="6211364" y="5707133"/>
            <a:ext cx="835400" cy="752849"/>
          </a:xfrm>
          <a:prstGeom prst="roundRect">
            <a:avLst>
              <a:gd name="adj" fmla="val 9389"/>
            </a:avLst>
          </a:prstGeom>
          <a:solidFill>
            <a:srgbClr val="009ABE"/>
          </a:solidFill>
          <a:ln w="9525">
            <a:noFill/>
          </a:ln>
          <a:scene3d>
            <a:camera prst="orthographicFront"/>
            <a:lightRig rig="threePt" dir="t">
              <a:rot lat="0" lon="0" rev="0"/>
            </a:lightRig>
          </a:scene3d>
          <a:sp3d extrusionH="133350" prstMaterial="matte">
            <a:bevelT w="25400"/>
            <a:bevelB w="19050"/>
            <a:contourClr>
              <a:schemeClr val="bg1"/>
            </a:contourClr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9144" rIns="0" bIns="0" numCol="1" spcCol="0" rtlCol="0" fromWordArt="0" anchor="t" anchorCtr="0" forceAA="0" compatLnSpc="1">
            <a:prstTxWarp prst="textNoShape">
              <a:avLst/>
            </a:prstTxWarp>
            <a:noAutofit/>
          </a:bodyPr>
          <a:lstStyle>
            <a:defPPr>
              <a:defRPr lang="en-GB"/>
            </a:defPPr>
            <a:lvl1pPr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00000"/>
              </a:lnSpc>
            </a:pPr>
            <a:r>
              <a:rPr lang="en-GB" sz="700" b="1" u="none">
                <a:solidFill>
                  <a:srgbClr val="FFFFFF"/>
                </a:solidFill>
                <a:latin typeface="Arial"/>
              </a:rPr>
              <a:t>Assessment Criteria</a:t>
            </a:r>
          </a:p>
        </xdr:txBody>
      </xdr:sp>
      <xdr:pic>
        <xdr:nvPicPr>
          <xdr:cNvPr id="55" name="Picture 54">
            <a:extLst>
              <a:ext uri="{FF2B5EF4-FFF2-40B4-BE49-F238E27FC236}">
                <a16:creationId xmlns:a16="http://schemas.microsoft.com/office/drawing/2014/main" id="{94E7454B-6CA1-4044-A04C-A53FA48F887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gray">
          <a:xfrm>
            <a:off x="6466378" y="6014731"/>
            <a:ext cx="332737" cy="317005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val="4F81BD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EEECE1"/>
                  </a:outerShdw>
                </a:effectLst>
              </a14:hiddenEffects>
            </a:ext>
          </a:extLst>
        </xdr:spPr>
      </xdr:pic>
    </xdr:grpSp>
    <xdr:clientData/>
  </xdr:twoCellAnchor>
  <xdr:twoCellAnchor>
    <xdr:from>
      <xdr:col>13</xdr:col>
      <xdr:colOff>284011</xdr:colOff>
      <xdr:row>34</xdr:row>
      <xdr:rowOff>75386</xdr:rowOff>
    </xdr:from>
    <xdr:to>
      <xdr:col>13</xdr:col>
      <xdr:colOff>654050</xdr:colOff>
      <xdr:row>36</xdr:row>
      <xdr:rowOff>95488</xdr:rowOff>
    </xdr:to>
    <xdr:pic macro="[0]!Macro1">
      <xdr:nvPicPr>
        <xdr:cNvPr id="20" name="Picture 19" descr="S:\Operations\DTP\dtp+ Resources\Icons (WIP)\EMF\Business\BUS-ONX 28.em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duotone>
            <a:schemeClr val="bg2">
              <a:shade val="45000"/>
              <a:satMod val="135000"/>
            </a:schemeClr>
            <a:prstClr val="white"/>
          </a:duotone>
          <a:lum bright="40000" contrast="4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gray">
        <a:xfrm>
          <a:off x="5948211" y="4139386"/>
          <a:ext cx="370039" cy="350302"/>
        </a:xfrm>
        <a:prstGeom prst="rect">
          <a:avLst/>
        </a:prstGeom>
        <a:noFill/>
      </xdr:spPr>
    </xdr:pic>
    <xdr:clientData/>
  </xdr:twoCellAnchor>
  <xdr:twoCellAnchor>
    <xdr:from>
      <xdr:col>14</xdr:col>
      <xdr:colOff>389215</xdr:colOff>
      <xdr:row>32</xdr:row>
      <xdr:rowOff>132884</xdr:rowOff>
    </xdr:from>
    <xdr:to>
      <xdr:col>15</xdr:col>
      <xdr:colOff>513039</xdr:colOff>
      <xdr:row>37</xdr:row>
      <xdr:rowOff>54848</xdr:rowOff>
    </xdr:to>
    <xdr:sp macro="[0]!Go_to_risk_register" textlink="">
      <xdr:nvSpPr>
        <xdr:cNvPr id="60" name="Rounded Rectangle 5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763697C-412A-1340-B44B-B05C6E515348}"/>
            </a:ext>
          </a:extLst>
        </xdr:cNvPr>
        <xdr:cNvSpPr/>
      </xdr:nvSpPr>
      <xdr:spPr bwMode="gray">
        <a:xfrm>
          <a:off x="6750866" y="3826370"/>
          <a:ext cx="822907" cy="737561"/>
        </a:xfrm>
        <a:prstGeom prst="roundRect">
          <a:avLst>
            <a:gd name="adj" fmla="val 9389"/>
          </a:avLst>
        </a:prstGeom>
        <a:solidFill>
          <a:srgbClr val="00B9E4"/>
        </a:solidFill>
        <a:ln w="9525">
          <a:noFill/>
        </a:ln>
        <a:scene3d>
          <a:camera prst="orthographicFront"/>
          <a:lightRig rig="threePt" dir="t">
            <a:rot lat="0" lon="0" rev="0"/>
          </a:lightRig>
        </a:scene3d>
        <a:sp3d extrusionH="133350" prstMaterial="matte">
          <a:bevelT w="25400"/>
          <a:bevelB w="19050"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0" tIns="9144" rIns="0" bIns="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 rtl="0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GB" sz="700" b="1" u="none" kern="1200">
              <a:solidFill>
                <a:srgbClr val="FFFFFF"/>
              </a:solidFill>
              <a:latin typeface="Arial"/>
              <a:ea typeface="+mn-ea"/>
              <a:cs typeface="+mn-cs"/>
            </a:rPr>
            <a:t>Risk </a:t>
          </a:r>
        </a:p>
        <a:p>
          <a:pPr marL="0" indent="0" algn="ctr" rtl="0" fontAlgn="base">
            <a:lnSpc>
              <a:spcPct val="100000"/>
            </a:lnSpc>
            <a:spcBef>
              <a:spcPct val="0"/>
            </a:spcBef>
            <a:spcAft>
              <a:spcPct val="0"/>
            </a:spcAft>
          </a:pPr>
          <a:r>
            <a:rPr lang="en-GB" sz="700" b="1" u="none" kern="1200">
              <a:solidFill>
                <a:srgbClr val="FFFFFF"/>
              </a:solidFill>
              <a:latin typeface="Arial"/>
              <a:ea typeface="+mn-ea"/>
              <a:cs typeface="+mn-cs"/>
            </a:rPr>
            <a:t>Register</a:t>
          </a:r>
        </a:p>
      </xdr:txBody>
    </xdr:sp>
    <xdr:clientData/>
  </xdr:twoCellAnchor>
  <xdr:twoCellAnchor>
    <xdr:from>
      <xdr:col>14</xdr:col>
      <xdr:colOff>606454</xdr:colOff>
      <xdr:row>34</xdr:row>
      <xdr:rowOff>82545</xdr:rowOff>
    </xdr:from>
    <xdr:to>
      <xdr:col>15</xdr:col>
      <xdr:colOff>291285</xdr:colOff>
      <xdr:row>36</xdr:row>
      <xdr:rowOff>136791</xdr:rowOff>
    </xdr:to>
    <xdr:pic macro="[0]!Go_to_risk_register">
      <xdr:nvPicPr>
        <xdr:cNvPr id="62" name="Picture 4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4E8477D-F184-0E4A-8C89-22F7FD886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gray">
        <a:xfrm>
          <a:off x="6972409" y="4166967"/>
          <a:ext cx="383650" cy="38610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4F81BD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686912</xdr:colOff>
      <xdr:row>35</xdr:row>
      <xdr:rowOff>4956</xdr:rowOff>
    </xdr:from>
    <xdr:to>
      <xdr:col>15</xdr:col>
      <xdr:colOff>26829</xdr:colOff>
      <xdr:row>35</xdr:row>
      <xdr:rowOff>43338</xdr:rowOff>
    </xdr:to>
    <xdr:sp macro="[0]!Go_to_risk_register" textlink="">
      <xdr:nvSpPr>
        <xdr:cNvPr id="63" name="Oval 62">
          <a:extLst>
            <a:ext uri="{FF2B5EF4-FFF2-40B4-BE49-F238E27FC236}">
              <a16:creationId xmlns:a16="http://schemas.microsoft.com/office/drawing/2014/main" id="{AD793302-8C8E-0847-BBD5-FB9D8E188CB0}"/>
            </a:ext>
          </a:extLst>
        </xdr:cNvPr>
        <xdr:cNvSpPr/>
      </xdr:nvSpPr>
      <xdr:spPr bwMode="gray">
        <a:xfrm>
          <a:off x="7052867" y="4255308"/>
          <a:ext cx="38736" cy="38382"/>
        </a:xfrm>
        <a:prstGeom prst="ellipse">
          <a:avLst/>
        </a:prstGeom>
        <a:solidFill>
          <a:srgbClr val="FFFFFF"/>
        </a:solidFill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GB"/>
          </a:defPPr>
          <a:lvl1pPr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ct val="100000"/>
            </a:lnSpc>
          </a:pPr>
          <a:endParaRPr lang="en-GB">
            <a:solidFill>
              <a:srgbClr val="FFFFFF"/>
            </a:solidFill>
          </a:endParaRPr>
        </a:p>
      </xdr:txBody>
    </xdr:sp>
    <xdr:clientData/>
  </xdr:twoCellAnchor>
  <xdr:twoCellAnchor>
    <xdr:from>
      <xdr:col>15</xdr:col>
      <xdr:colOff>26829</xdr:colOff>
      <xdr:row>35</xdr:row>
      <xdr:rowOff>24147</xdr:rowOff>
    </xdr:from>
    <xdr:to>
      <xdr:col>15</xdr:col>
      <xdr:colOff>75249</xdr:colOff>
      <xdr:row>35</xdr:row>
      <xdr:rowOff>72125</xdr:rowOff>
    </xdr:to>
    <xdr:sp macro="[0]!Go_to_risk_register" textlink="">
      <xdr:nvSpPr>
        <xdr:cNvPr id="64" name="Oval 63">
          <a:extLst>
            <a:ext uri="{FF2B5EF4-FFF2-40B4-BE49-F238E27FC236}">
              <a16:creationId xmlns:a16="http://schemas.microsoft.com/office/drawing/2014/main" id="{B42FAE7F-3AE3-9041-8FAA-2DEC5D72C27C}"/>
            </a:ext>
          </a:extLst>
        </xdr:cNvPr>
        <xdr:cNvSpPr/>
      </xdr:nvSpPr>
      <xdr:spPr bwMode="gray">
        <a:xfrm>
          <a:off x="7091603" y="4274499"/>
          <a:ext cx="48420" cy="47978"/>
        </a:xfrm>
        <a:prstGeom prst="ellipse">
          <a:avLst/>
        </a:prstGeom>
        <a:solidFill>
          <a:srgbClr val="FFFFFF"/>
        </a:solidFill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GB"/>
          </a:defPPr>
          <a:lvl1pPr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ct val="100000"/>
            </a:lnSpc>
          </a:pPr>
          <a:endParaRPr lang="en-GB">
            <a:solidFill>
              <a:srgbClr val="FFFFFF"/>
            </a:solidFill>
          </a:endParaRPr>
        </a:p>
      </xdr:txBody>
    </xdr:sp>
    <xdr:clientData/>
  </xdr:twoCellAnchor>
  <xdr:twoCellAnchor>
    <xdr:from>
      <xdr:col>15</xdr:col>
      <xdr:colOff>59293</xdr:colOff>
      <xdr:row>35</xdr:row>
      <xdr:rowOff>103170</xdr:rowOff>
    </xdr:from>
    <xdr:to>
      <xdr:col>15</xdr:col>
      <xdr:colOff>105012</xdr:colOff>
      <xdr:row>35</xdr:row>
      <xdr:rowOff>148889</xdr:rowOff>
    </xdr:to>
    <xdr:sp macro="[0]!Go_to_risk_register" textlink="">
      <xdr:nvSpPr>
        <xdr:cNvPr id="65" name="Oval 64">
          <a:extLst>
            <a:ext uri="{FF2B5EF4-FFF2-40B4-BE49-F238E27FC236}">
              <a16:creationId xmlns:a16="http://schemas.microsoft.com/office/drawing/2014/main" id="{38D8F100-6956-DB4E-ADF6-DDC6EEC22744}"/>
            </a:ext>
          </a:extLst>
        </xdr:cNvPr>
        <xdr:cNvSpPr/>
      </xdr:nvSpPr>
      <xdr:spPr bwMode="gray">
        <a:xfrm>
          <a:off x="7124067" y="4353522"/>
          <a:ext cx="45719" cy="45719"/>
        </a:xfrm>
        <a:prstGeom prst="ellipse">
          <a:avLst/>
        </a:prstGeom>
        <a:solidFill>
          <a:srgbClr val="FFFFFF"/>
        </a:solidFill>
        <a:ln w="952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GB"/>
          </a:defPPr>
          <a:lvl1pPr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ctr" rtl="0" fontAlgn="base">
            <a:lnSpc>
              <a:spcPct val="86000"/>
            </a:lnSpc>
            <a:spcBef>
              <a:spcPct val="0"/>
            </a:spcBef>
            <a:spcAft>
              <a:spcPct val="0"/>
            </a:spcAft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0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ct val="100000"/>
            </a:lnSpc>
          </a:pPr>
          <a:endParaRPr lang="en-GB">
            <a:solidFill>
              <a:srgbClr val="FFFFFF"/>
            </a:solidFill>
          </a:endParaRPr>
        </a:p>
      </xdr:txBody>
    </xdr:sp>
    <xdr:clientData/>
  </xdr:twoCellAnchor>
  <xdr:twoCellAnchor>
    <xdr:from>
      <xdr:col>14</xdr:col>
      <xdr:colOff>390633</xdr:colOff>
      <xdr:row>38</xdr:row>
      <xdr:rowOff>62654</xdr:rowOff>
    </xdr:from>
    <xdr:to>
      <xdr:col>15</xdr:col>
      <xdr:colOff>514773</xdr:colOff>
      <xdr:row>40</xdr:row>
      <xdr:rowOff>255791</xdr:rowOff>
    </xdr:to>
    <xdr:grpSp>
      <xdr:nvGrpSpPr>
        <xdr:cNvPr id="31" name="Group 30">
          <a:extLst>
            <a:ext uri="{FF2B5EF4-FFF2-40B4-BE49-F238E27FC236}">
              <a16:creationId xmlns:a16="http://schemas.microsoft.com/office/drawing/2014/main" id="{C266BF12-865C-C748-9675-0253ADC76987}"/>
            </a:ext>
          </a:extLst>
        </xdr:cNvPr>
        <xdr:cNvGrpSpPr/>
      </xdr:nvGrpSpPr>
      <xdr:grpSpPr>
        <a:xfrm>
          <a:off x="6753333" y="4787054"/>
          <a:ext cx="822640" cy="713837"/>
          <a:chOff x="6764298" y="4803461"/>
          <a:chExt cx="826189" cy="713759"/>
        </a:xfrm>
      </xdr:grpSpPr>
      <xdr:sp macro="[0]!Macro1" textlink="">
        <xdr:nvSpPr>
          <xdr:cNvPr id="57" name="Rounded Rectangle 56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A32CD265-14E5-0D4E-BFA3-44BBE503FC5A}"/>
              </a:ext>
            </a:extLst>
          </xdr:cNvPr>
          <xdr:cNvSpPr/>
        </xdr:nvSpPr>
        <xdr:spPr bwMode="gray">
          <a:xfrm>
            <a:off x="6764298" y="4803461"/>
            <a:ext cx="826189" cy="713759"/>
          </a:xfrm>
          <a:prstGeom prst="roundRect">
            <a:avLst>
              <a:gd name="adj" fmla="val 9389"/>
            </a:avLst>
          </a:prstGeom>
          <a:solidFill>
            <a:srgbClr val="E8F864"/>
          </a:solidFill>
          <a:ln w="9525">
            <a:noFill/>
          </a:ln>
          <a:scene3d>
            <a:camera prst="orthographicFront"/>
            <a:lightRig rig="threePt" dir="t">
              <a:rot lat="0" lon="0" rev="0"/>
            </a:lightRig>
          </a:scene3d>
          <a:sp3d extrusionH="133350" prstMaterial="matte">
            <a:bevelT w="25400"/>
            <a:bevelB w="19050"/>
            <a:contourClr>
              <a:schemeClr val="bg1"/>
            </a:contourClr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9144" rIns="0" bIns="0" numCol="1" spcCol="0" rtlCol="0" fromWordArt="0" anchor="t" anchorCtr="0" forceAA="0" compatLnSpc="1">
            <a:prstTxWarp prst="textNoShape">
              <a:avLst/>
            </a:prstTxWarp>
            <a:noAutofit/>
          </a:bodyPr>
          <a:lstStyle>
            <a:defPPr>
              <a:defRPr lang="en-GB"/>
            </a:defPPr>
            <a:lvl1pPr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 rtl="0" fontAlgn="base">
              <a:lnSpc>
                <a:spcPct val="100000"/>
              </a:lnSpc>
              <a:spcBef>
                <a:spcPct val="0"/>
              </a:spcBef>
              <a:spcAft>
                <a:spcPct val="0"/>
              </a:spcAft>
            </a:pPr>
            <a:r>
              <a:rPr lang="en-GB" sz="700" b="1" u="none" kern="1200">
                <a:solidFill>
                  <a:srgbClr val="003478"/>
                </a:solidFill>
                <a:latin typeface="Arial"/>
                <a:ea typeface="+mn-ea"/>
                <a:cs typeface="+mn-cs"/>
              </a:rPr>
              <a:t>Guidance</a:t>
            </a:r>
          </a:p>
        </xdr:txBody>
      </xdr:sp>
      <xdr:sp macro="" textlink="">
        <xdr:nvSpPr>
          <xdr:cNvPr id="16" name="TextBox 15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6D9EDE91-30DF-1848-B69D-345A4B9739A5}"/>
              </a:ext>
            </a:extLst>
          </xdr:cNvPr>
          <xdr:cNvSpPr txBox="1"/>
        </xdr:nvSpPr>
        <xdr:spPr>
          <a:xfrm>
            <a:off x="6897977" y="4880623"/>
            <a:ext cx="608838" cy="5322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3200" b="1">
                <a:solidFill>
                  <a:srgbClr val="003478"/>
                </a:solidFill>
              </a:rPr>
              <a:t>@</a:t>
            </a:r>
          </a:p>
        </xdr:txBody>
      </xdr:sp>
    </xdr:grpSp>
    <xdr:clientData/>
  </xdr:twoCellAnchor>
  <xdr:twoCellAnchor>
    <xdr:from>
      <xdr:col>13</xdr:col>
      <xdr:colOff>57150</xdr:colOff>
      <xdr:row>38</xdr:row>
      <xdr:rowOff>57150</xdr:rowOff>
    </xdr:from>
    <xdr:to>
      <xdr:col>14</xdr:col>
      <xdr:colOff>180975</xdr:colOff>
      <xdr:row>40</xdr:row>
      <xdr:rowOff>276225</xdr:rowOff>
    </xdr:to>
    <xdr:grpSp>
      <xdr:nvGrpSpPr>
        <xdr:cNvPr id="30" name="Group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DDB332A-3075-B849-A20C-AFA7EB12F23D}"/>
            </a:ext>
          </a:extLst>
        </xdr:cNvPr>
        <xdr:cNvGrpSpPr/>
      </xdr:nvGrpSpPr>
      <xdr:grpSpPr>
        <a:xfrm>
          <a:off x="5721350" y="4781550"/>
          <a:ext cx="822325" cy="739775"/>
          <a:chOff x="5728765" y="4797957"/>
          <a:chExt cx="825875" cy="739697"/>
        </a:xfrm>
      </xdr:grpSpPr>
      <xdr:sp macro="[0]!Go_to_risk_register" textlink="">
        <xdr:nvSpPr>
          <xdr:cNvPr id="3" name="Rounded Rectangle 2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/>
        </xdr:nvSpPr>
        <xdr:spPr bwMode="gray">
          <a:xfrm>
            <a:off x="5728765" y="4797957"/>
            <a:ext cx="825875" cy="739697"/>
          </a:xfrm>
          <a:prstGeom prst="roundRect">
            <a:avLst>
              <a:gd name="adj" fmla="val 9389"/>
            </a:avLst>
          </a:prstGeom>
          <a:solidFill>
            <a:srgbClr val="4172B2"/>
          </a:solidFill>
          <a:ln w="9525">
            <a:noFill/>
          </a:ln>
          <a:scene3d>
            <a:camera prst="orthographicFront"/>
            <a:lightRig rig="threePt" dir="t">
              <a:rot lat="0" lon="0" rev="0"/>
            </a:lightRig>
          </a:scene3d>
          <a:sp3d extrusionH="133350" prstMaterial="matte">
            <a:bevelT w="25400"/>
            <a:bevelB w="19050"/>
            <a:contourClr>
              <a:schemeClr val="bg1"/>
            </a:contourClr>
          </a:sp3d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0" tIns="9144" rIns="0" bIns="0" numCol="1" spcCol="0" rtlCol="0" fromWordArt="0" anchor="t" anchorCtr="0" forceAA="0" compatLnSpc="1">
            <a:prstTxWarp prst="textNoShape">
              <a:avLst/>
            </a:prstTxWarp>
            <a:noAutofit/>
          </a:bodyPr>
          <a:lstStyle>
            <a:defPPr>
              <a:defRPr lang="en-GB"/>
            </a:defPPr>
            <a:lvl1pPr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ctr" rtl="0" fontAlgn="base">
              <a:lnSpc>
                <a:spcPct val="86000"/>
              </a:lnSpc>
              <a:spcBef>
                <a:spcPct val="0"/>
              </a:spcBef>
              <a:spcAft>
                <a:spcPct val="0"/>
              </a:spcAft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0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algn="ctr" rtl="0" fontAlgn="base">
              <a:lnSpc>
                <a:spcPct val="100000"/>
              </a:lnSpc>
              <a:spcBef>
                <a:spcPct val="0"/>
              </a:spcBef>
              <a:spcAft>
                <a:spcPct val="0"/>
              </a:spcAft>
            </a:pPr>
            <a:r>
              <a:rPr lang="en-GB" sz="700" b="1" u="none" kern="1200">
                <a:solidFill>
                  <a:srgbClr val="FFFFFF"/>
                </a:solidFill>
                <a:latin typeface="Arial"/>
                <a:ea typeface="+mn-ea"/>
                <a:cs typeface="+mn-cs"/>
              </a:rPr>
              <a:t>Risk Map</a:t>
            </a:r>
          </a:p>
        </xdr:txBody>
      </xdr:sp>
      <xdr:grpSp>
        <xdr:nvGrpSpPr>
          <xdr:cNvPr id="29" name="Group 28">
            <a:extLst>
              <a:ext uri="{FF2B5EF4-FFF2-40B4-BE49-F238E27FC236}">
                <a16:creationId xmlns:a16="http://schemas.microsoft.com/office/drawing/2014/main" id="{4C83CA7F-1E42-E442-87D0-2B17ACE69B51}"/>
              </a:ext>
            </a:extLst>
          </xdr:cNvPr>
          <xdr:cNvGrpSpPr/>
        </xdr:nvGrpSpPr>
        <xdr:grpSpPr>
          <a:xfrm>
            <a:off x="5969626" y="5006155"/>
            <a:ext cx="344023" cy="337417"/>
            <a:chOff x="4882711" y="4579620"/>
            <a:chExt cx="344023" cy="338048"/>
          </a:xfrm>
        </xdr:grpSpPr>
        <xdr:sp macro="" textlink="">
          <xdr:nvSpPr>
            <xdr:cNvPr id="27" name="Oval 26">
              <a:extLst>
                <a:ext uri="{FF2B5EF4-FFF2-40B4-BE49-F238E27FC236}">
                  <a16:creationId xmlns:a16="http://schemas.microsoft.com/office/drawing/2014/main" id="{FA47E5BE-DDF5-AF49-8722-91755E062566}"/>
                </a:ext>
              </a:extLst>
            </xdr:cNvPr>
            <xdr:cNvSpPr/>
          </xdr:nvSpPr>
          <xdr:spPr>
            <a:xfrm>
              <a:off x="5007102" y="4670624"/>
              <a:ext cx="45719" cy="45719"/>
            </a:xfrm>
            <a:prstGeom prst="ellipse">
              <a:avLst/>
            </a:prstGeom>
            <a:noFill/>
            <a:ln>
              <a:solidFill>
                <a:schemeClr val="bg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74" name="TextBox 73">
              <a:extLst>
                <a:ext uri="{FF2B5EF4-FFF2-40B4-BE49-F238E27FC236}">
                  <a16:creationId xmlns:a16="http://schemas.microsoft.com/office/drawing/2014/main" id="{928331F2-99AC-1C41-B8C5-B654D3416A27}"/>
                </a:ext>
              </a:extLst>
            </xdr:cNvPr>
            <xdr:cNvSpPr txBox="1"/>
          </xdr:nvSpPr>
          <xdr:spPr>
            <a:xfrm>
              <a:off x="4892675" y="4600575"/>
              <a:ext cx="90939" cy="18288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GB" sz="800" b="1">
                  <a:solidFill>
                    <a:schemeClr val="bg1"/>
                  </a:solidFill>
                </a:rPr>
                <a:t>.</a:t>
              </a:r>
            </a:p>
          </xdr:txBody>
        </xdr:sp>
        <xdr:grpSp>
          <xdr:nvGrpSpPr>
            <xdr:cNvPr id="28" name="Group 27">
              <a:extLst>
                <a:ext uri="{FF2B5EF4-FFF2-40B4-BE49-F238E27FC236}">
                  <a16:creationId xmlns:a16="http://schemas.microsoft.com/office/drawing/2014/main" id="{B18E293B-5A93-1547-BD80-05FDC54BAD19}"/>
                </a:ext>
              </a:extLst>
            </xdr:cNvPr>
            <xdr:cNvGrpSpPr/>
          </xdr:nvGrpSpPr>
          <xdr:grpSpPr>
            <a:xfrm>
              <a:off x="4882711" y="4579620"/>
              <a:ext cx="344023" cy="338048"/>
              <a:chOff x="4882711" y="4201795"/>
              <a:chExt cx="344023" cy="338048"/>
            </a:xfrm>
          </xdr:grpSpPr>
          <xdr:cxnSp macro="">
            <xdr:nvCxnSpPr>
              <xdr:cNvPr id="23" name="Straight Connector 22">
                <a:extLst>
                  <a:ext uri="{FF2B5EF4-FFF2-40B4-BE49-F238E27FC236}">
                    <a16:creationId xmlns:a16="http://schemas.microsoft.com/office/drawing/2014/main" id="{2B44DFEC-4774-3A45-A217-00378F30B281}"/>
                  </a:ext>
                </a:extLst>
              </xdr:cNvPr>
              <xdr:cNvCxnSpPr/>
            </xdr:nvCxnSpPr>
            <xdr:spPr>
              <a:xfrm>
                <a:off x="4895326" y="4226331"/>
                <a:ext cx="0" cy="313512"/>
              </a:xfrm>
              <a:prstGeom prst="line">
                <a:avLst/>
              </a:prstGeom>
              <a:ln w="25400">
                <a:solidFill>
                  <a:schemeClr val="bg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66" name="Straight Connector 65">
                <a:extLst>
                  <a:ext uri="{FF2B5EF4-FFF2-40B4-BE49-F238E27FC236}">
                    <a16:creationId xmlns:a16="http://schemas.microsoft.com/office/drawing/2014/main" id="{7A8F0990-135C-4D41-85CD-8FF3EA73B1FD}"/>
                  </a:ext>
                </a:extLst>
              </xdr:cNvPr>
              <xdr:cNvCxnSpPr/>
            </xdr:nvCxnSpPr>
            <xdr:spPr>
              <a:xfrm>
                <a:off x="4882711" y="4531549"/>
                <a:ext cx="344023" cy="0"/>
              </a:xfrm>
              <a:prstGeom prst="line">
                <a:avLst/>
              </a:prstGeom>
              <a:ln w="25400">
                <a:solidFill>
                  <a:schemeClr val="bg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72" name="TextBox 71">
                <a:extLst>
                  <a:ext uri="{FF2B5EF4-FFF2-40B4-BE49-F238E27FC236}">
                    <a16:creationId xmlns:a16="http://schemas.microsoft.com/office/drawing/2014/main" id="{1E3696D8-846C-CF44-AFBD-396FA0D06150}"/>
                  </a:ext>
                </a:extLst>
              </xdr:cNvPr>
              <xdr:cNvSpPr txBox="1"/>
            </xdr:nvSpPr>
            <xdr:spPr>
              <a:xfrm>
                <a:off x="5020811" y="4298950"/>
                <a:ext cx="90939" cy="18288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GB" sz="800" b="1">
                    <a:solidFill>
                      <a:schemeClr val="bg1"/>
                    </a:solidFill>
                  </a:rPr>
                  <a:t>.</a:t>
                </a:r>
              </a:p>
            </xdr:txBody>
          </xdr:sp>
          <xdr:sp macro="" textlink="">
            <xdr:nvSpPr>
              <xdr:cNvPr id="75" name="TextBox 74">
                <a:extLst>
                  <a:ext uri="{FF2B5EF4-FFF2-40B4-BE49-F238E27FC236}">
                    <a16:creationId xmlns:a16="http://schemas.microsoft.com/office/drawing/2014/main" id="{794F97F7-AB4D-804F-894A-3451D679F91E}"/>
                  </a:ext>
                </a:extLst>
              </xdr:cNvPr>
              <xdr:cNvSpPr txBox="1"/>
            </xdr:nvSpPr>
            <xdr:spPr>
              <a:xfrm>
                <a:off x="4921250" y="4324350"/>
                <a:ext cx="90939" cy="18288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GB" sz="800" b="1">
                    <a:solidFill>
                      <a:schemeClr val="bg1"/>
                    </a:solidFill>
                  </a:rPr>
                  <a:t>.</a:t>
                </a:r>
              </a:p>
            </xdr:txBody>
          </xdr:sp>
          <xdr:sp macro="" textlink="">
            <xdr:nvSpPr>
              <xdr:cNvPr id="76" name="TextBox 75">
                <a:extLst>
                  <a:ext uri="{FF2B5EF4-FFF2-40B4-BE49-F238E27FC236}">
                    <a16:creationId xmlns:a16="http://schemas.microsoft.com/office/drawing/2014/main" id="{92E2039B-704E-A943-A454-466E889EAF91}"/>
                  </a:ext>
                </a:extLst>
              </xdr:cNvPr>
              <xdr:cNvSpPr txBox="1"/>
            </xdr:nvSpPr>
            <xdr:spPr>
              <a:xfrm>
                <a:off x="4975225" y="4279900"/>
                <a:ext cx="90939" cy="18288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GB" sz="800" b="1">
                    <a:solidFill>
                      <a:schemeClr val="bg1"/>
                    </a:solidFill>
                  </a:rPr>
                  <a:t>.</a:t>
                </a:r>
              </a:p>
            </xdr:txBody>
          </xdr:sp>
          <xdr:sp macro="" textlink="">
            <xdr:nvSpPr>
              <xdr:cNvPr id="77" name="TextBox 76">
                <a:extLst>
                  <a:ext uri="{FF2B5EF4-FFF2-40B4-BE49-F238E27FC236}">
                    <a16:creationId xmlns:a16="http://schemas.microsoft.com/office/drawing/2014/main" id="{94CD0F8A-3583-5B42-AB38-7DBB0E3773EE}"/>
                  </a:ext>
                </a:extLst>
              </xdr:cNvPr>
              <xdr:cNvSpPr txBox="1"/>
            </xdr:nvSpPr>
            <xdr:spPr>
              <a:xfrm>
                <a:off x="5038725" y="4235450"/>
                <a:ext cx="90939" cy="18288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GB" sz="800" b="1">
                    <a:solidFill>
                      <a:schemeClr val="bg1"/>
                    </a:solidFill>
                  </a:rPr>
                  <a:t>.</a:t>
                </a:r>
              </a:p>
            </xdr:txBody>
          </xdr:sp>
          <xdr:sp macro="" textlink="">
            <xdr:nvSpPr>
              <xdr:cNvPr id="78" name="TextBox 77">
                <a:extLst>
                  <a:ext uri="{FF2B5EF4-FFF2-40B4-BE49-F238E27FC236}">
                    <a16:creationId xmlns:a16="http://schemas.microsoft.com/office/drawing/2014/main" id="{997DCE1A-01F0-4143-B77F-FFF287956AC3}"/>
                  </a:ext>
                </a:extLst>
              </xdr:cNvPr>
              <xdr:cNvSpPr txBox="1"/>
            </xdr:nvSpPr>
            <xdr:spPr>
              <a:xfrm>
                <a:off x="5108575" y="4201795"/>
                <a:ext cx="90939" cy="18288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en-GB" sz="800" b="1">
                    <a:solidFill>
                      <a:schemeClr val="bg1"/>
                    </a:solidFill>
                  </a:rPr>
                  <a:t>.</a:t>
                </a:r>
              </a:p>
            </xdr:txBody>
          </xdr:sp>
        </xdr:grp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2</xdr:row>
      <xdr:rowOff>15688</xdr:rowOff>
    </xdr:from>
    <xdr:to>
      <xdr:col>14</xdr:col>
      <xdr:colOff>304799</xdr:colOff>
      <xdr:row>25</xdr:row>
      <xdr:rowOff>67236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590550" y="377638"/>
          <a:ext cx="8248649" cy="3775823"/>
        </a:xfrm>
        <a:prstGeom prst="rect">
          <a:avLst/>
        </a:prstGeom>
        <a:solidFill>
          <a:srgbClr val="F0F9FD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 b="1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(Insert organisation name</a:t>
          </a:r>
          <a:r>
            <a:rPr lang="en-GB" sz="1600" b="1" baseline="0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&amp; s</a:t>
          </a:r>
          <a:r>
            <a:rPr lang="en-GB" sz="1600" b="1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trategic objectives (examples)):</a:t>
          </a:r>
          <a:br>
            <a:rPr lang="en-GB" sz="1600">
              <a:solidFill>
                <a:schemeClr val="bg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b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1. To increase awareness of</a:t>
          </a:r>
          <a:r>
            <a:rPr lang="en-GB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the organisation </a:t>
          </a: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through </a:t>
          </a:r>
          <a:r>
            <a:rPr lang="en-GB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improved marketing activity to deliver required numbers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- Metrics: Financial targets associated with sales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400" baseline="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2. To maintain compliance with key legislation and regulatory requirements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</a:t>
          </a: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- Metrics : Early warning indicators around compliance / complaints </a:t>
          </a:r>
          <a:b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</a:t>
          </a:r>
          <a:b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3. To encourage a culture of pride and trust across the organisation</a:t>
          </a:r>
          <a:b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- Metrics: retention</a:t>
          </a:r>
          <a:r>
            <a:rPr lang="en-GB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of all employees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</a:t>
          </a:r>
          <a:b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4. To operate as an efficient, safe and sustainable organisation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- Metrics:</a:t>
          </a:r>
          <a:r>
            <a:rPr lang="en-GB" sz="140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carbon and energy reduction targets, incident reporting</a:t>
          </a:r>
          <a:endParaRPr lang="en-GB" sz="14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400">
            <a:solidFill>
              <a:schemeClr val="tx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GB" sz="1100" b="1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*Strategic Objectives and Metrics</a:t>
          </a:r>
          <a:r>
            <a:rPr lang="en-GB" sz="1100" b="1" baseline="0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listed above </a:t>
          </a:r>
          <a:r>
            <a:rPr lang="en-GB" sz="1100" b="1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are illustrative rather than definitive.</a:t>
          </a:r>
          <a:r>
            <a:rPr lang="en-GB" sz="1100" b="1" baseline="0">
              <a:solidFill>
                <a:srgbClr val="003478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You are encouraged to refine the statements above and to develop Key Performance Indicators (KPIs) against which to monitor your strategic objectives.</a:t>
          </a:r>
        </a:p>
      </xdr:txBody>
    </xdr:sp>
    <xdr:clientData/>
  </xdr:twoCellAnchor>
  <xdr:twoCellAnchor>
    <xdr:from>
      <xdr:col>14</xdr:col>
      <xdr:colOff>514350</xdr:colOff>
      <xdr:row>0</xdr:row>
      <xdr:rowOff>31750</xdr:rowOff>
    </xdr:from>
    <xdr:to>
      <xdr:col>17</xdr:col>
      <xdr:colOff>0</xdr:colOff>
      <xdr:row>1</xdr:row>
      <xdr:rowOff>182129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0293350" y="31750"/>
          <a:ext cx="1581150" cy="315479"/>
        </a:xfrm>
        <a:prstGeom prst="rect">
          <a:avLst/>
        </a:prstGeom>
        <a:solidFill>
          <a:srgbClr val="BED600"/>
        </a:solidFill>
        <a:ln>
          <a:solidFill>
            <a:srgbClr val="B6BD00"/>
          </a:solidFill>
        </a:ln>
        <a:scene3d>
          <a:camera prst="orthographicFront"/>
          <a:lightRig rig="threePt" dir="t"/>
        </a:scene3d>
        <a:sp3d prstMaterial="matte">
          <a:bevelT w="19050" h="508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Back to</a:t>
          </a:r>
          <a:r>
            <a:rPr lang="en-US" sz="1200" b="1">
              <a:solidFill>
                <a:srgbClr val="B6BD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Contents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481852</xdr:colOff>
      <xdr:row>2</xdr:row>
      <xdr:rowOff>84044</xdr:rowOff>
    </xdr:from>
    <xdr:to>
      <xdr:col>3</xdr:col>
      <xdr:colOff>2106706</xdr:colOff>
      <xdr:row>2</xdr:row>
      <xdr:rowOff>437029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109881" y="476250"/>
          <a:ext cx="1624854" cy="352985"/>
        </a:xfrm>
        <a:prstGeom prst="rect">
          <a:avLst/>
        </a:prstGeom>
        <a:solidFill>
          <a:srgbClr val="BED600"/>
        </a:solidFill>
        <a:ln>
          <a:solidFill>
            <a:srgbClr val="B6BD00"/>
          </a:solidFill>
        </a:ln>
        <a:scene3d>
          <a:camera prst="orthographicFront"/>
          <a:lightRig rig="threePt" dir="t"/>
        </a:scene3d>
        <a:sp3d prstMaterial="matte">
          <a:bevelT w="19050" h="508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Back to Contents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47650" y="204856"/>
    <xdr:ext cx="9200444" cy="5588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0.8285</cdr:x>
      <cdr:y>0</cdr:y>
    </cdr:from>
    <cdr:to>
      <cdr:x>1</cdr:x>
      <cdr:y>0.04225</cdr:y>
    </cdr:to>
    <cdr:sp macro="" textlink="">
      <cdr:nvSpPr>
        <cdr:cNvPr id="134145" name="Text Box 1">
          <a:hlinkClick xmlns:a="http://schemas.openxmlformats.org/drawingml/2006/main" xmlns:r="http://schemas.openxmlformats.org/officeDocument/2006/relationships" r:id="rId1"/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31044" y="0"/>
          <a:ext cx="1579631" cy="237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0" tIns="22860" rIns="27432" bIns="0" anchor="t" upright="1"/>
        <a:lstStyle xmlns:a="http://schemas.openxmlformats.org/drawingml/2006/main"/>
        <a:p xmlns:a="http://schemas.openxmlformats.org/drawingml/2006/main">
          <a:pPr algn="r" rtl="0">
            <a:defRPr sz="1000"/>
          </a:pPr>
          <a:r>
            <a:rPr lang="en-GB" sz="1000" b="0" i="0" u="sng" strike="noStrike" baseline="0">
              <a:solidFill>
                <a:srgbClr val="0000FF"/>
              </a:solidFill>
              <a:latin typeface="Arial"/>
              <a:cs typeface="Arial"/>
            </a:rPr>
            <a:t>Back to contents</a:t>
          </a:r>
        </a:p>
      </cdr:txBody>
    </cdr:sp>
  </cdr:relSizeAnchor>
  <cdr:relSizeAnchor xmlns:cdr="http://schemas.openxmlformats.org/drawingml/2006/chartDrawing">
    <cdr:from>
      <cdr:x>0.7932</cdr:x>
      <cdr:y>0.00958</cdr:y>
    </cdr:from>
    <cdr:to>
      <cdr:x>0.99635</cdr:x>
      <cdr:y>0.06509</cdr:y>
    </cdr:to>
    <cdr:sp macro="[0]!GotoContent" textlink="">
      <cdr:nvSpPr>
        <cdr:cNvPr id="3" name="Rectangle 2">
          <a:hlinkClick xmlns:a="http://schemas.openxmlformats.org/drawingml/2006/main" xmlns:r="http://schemas.openxmlformats.org/officeDocument/2006/relationships" r:id="rId2"/>
        </cdr:cNvPr>
        <cdr:cNvSpPr/>
      </cdr:nvSpPr>
      <cdr:spPr>
        <a:xfrm xmlns:a="http://schemas.openxmlformats.org/drawingml/2006/main">
          <a:off x="7297807" y="53554"/>
          <a:ext cx="1869019" cy="310190"/>
        </a:xfrm>
        <a:prstGeom xmlns:a="http://schemas.openxmlformats.org/drawingml/2006/main" prst="rect">
          <a:avLst/>
        </a:prstGeom>
        <a:solidFill xmlns:a="http://schemas.openxmlformats.org/drawingml/2006/main">
          <a:srgbClr val="BED600"/>
        </a:solidFill>
        <a:ln xmlns:a="http://schemas.openxmlformats.org/drawingml/2006/main">
          <a:solidFill>
            <a:srgbClr val="B6BD00"/>
          </a:solidFill>
        </a:ln>
        <a:scene3d xmlns:a="http://schemas.openxmlformats.org/drawingml/2006/main">
          <a:camera prst="orthographicFront"/>
          <a:lightRig rig="threePt" dir="t"/>
        </a:scene3d>
        <a:sp3d xmlns:a="http://schemas.openxmlformats.org/drawingml/2006/main" prstMaterial="matte">
          <a:bevelT w="19050" h="50800" prst="artDeco"/>
        </a:sp3d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Back to Contents</a:t>
          </a:r>
        </a:p>
      </cdr:txBody>
    </cdr:sp>
  </cdr:relSizeAnchor>
  <cdr:relSizeAnchor xmlns:cdr="http://schemas.openxmlformats.org/drawingml/2006/chartDrawing">
    <cdr:from>
      <cdr:x>0.10571</cdr:x>
      <cdr:y>0.88247</cdr:y>
    </cdr:from>
    <cdr:to>
      <cdr:x>0.22843</cdr:x>
      <cdr:y>0.92032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974912" y="4964206"/>
          <a:ext cx="1131794" cy="2129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Remote</a:t>
          </a:r>
        </a:p>
      </cdr:txBody>
    </cdr:sp>
  </cdr:relSizeAnchor>
  <cdr:relSizeAnchor xmlns:cdr="http://schemas.openxmlformats.org/drawingml/2006/chartDrawing">
    <cdr:from>
      <cdr:x>0.29283</cdr:x>
      <cdr:y>0.88446</cdr:y>
    </cdr:from>
    <cdr:to>
      <cdr:x>0.39368</cdr:x>
      <cdr:y>0.91833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2700618" y="4975412"/>
          <a:ext cx="930088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Unlikely</a:t>
          </a:r>
        </a:p>
      </cdr:txBody>
    </cdr:sp>
  </cdr:relSizeAnchor>
  <cdr:relSizeAnchor xmlns:cdr="http://schemas.openxmlformats.org/drawingml/2006/chartDrawing">
    <cdr:from>
      <cdr:x>0.46416</cdr:x>
      <cdr:y>0.88446</cdr:y>
    </cdr:from>
    <cdr:to>
      <cdr:x>0.56501</cdr:x>
      <cdr:y>0.91833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4280647" y="4975412"/>
          <a:ext cx="930088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Possible</a:t>
          </a:r>
        </a:p>
      </cdr:txBody>
    </cdr:sp>
  </cdr:relSizeAnchor>
  <cdr:relSizeAnchor xmlns:cdr="http://schemas.openxmlformats.org/drawingml/2006/chartDrawing">
    <cdr:from>
      <cdr:x>0.64034</cdr:x>
      <cdr:y>0.88446</cdr:y>
    </cdr:from>
    <cdr:to>
      <cdr:x>0.74119</cdr:x>
      <cdr:y>0.91833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5905499" y="4975412"/>
          <a:ext cx="930088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Probable</a:t>
          </a:r>
        </a:p>
      </cdr:txBody>
    </cdr:sp>
  </cdr:relSizeAnchor>
  <cdr:relSizeAnchor xmlns:cdr="http://schemas.openxmlformats.org/drawingml/2006/chartDrawing">
    <cdr:from>
      <cdr:x>0.78493</cdr:x>
      <cdr:y>0.88446</cdr:y>
    </cdr:from>
    <cdr:to>
      <cdr:x>0.93317</cdr:x>
      <cdr:y>0.91633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7239000" y="4975412"/>
          <a:ext cx="1367118" cy="1792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Highly Probable</a:t>
          </a:r>
        </a:p>
      </cdr:txBody>
    </cdr:sp>
  </cdr:relSizeAnchor>
  <cdr:relSizeAnchor xmlns:cdr="http://schemas.openxmlformats.org/drawingml/2006/chartDrawing">
    <cdr:from>
      <cdr:x>0.04374</cdr:x>
      <cdr:y>0.70319</cdr:y>
    </cdr:from>
    <cdr:to>
      <cdr:x>0.06683</cdr:x>
      <cdr:y>0.87849</cdr:y>
    </cdr:to>
    <cdr:sp macro="" textlink="">
      <cdr:nvSpPr>
        <cdr:cNvPr id="10" name="TextBox 1"/>
        <cdr:cNvSpPr txBox="1"/>
      </cdr:nvSpPr>
      <cdr:spPr>
        <a:xfrm xmlns:a="http://schemas.openxmlformats.org/drawingml/2006/main" rot="16200000">
          <a:off x="16811" y="4342280"/>
          <a:ext cx="986118" cy="2129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Insignificant</a:t>
          </a:r>
        </a:p>
      </cdr:txBody>
    </cdr:sp>
  </cdr:relSizeAnchor>
  <cdr:relSizeAnchor xmlns:cdr="http://schemas.openxmlformats.org/drawingml/2006/chartDrawing">
    <cdr:from>
      <cdr:x>0.04617</cdr:x>
      <cdr:y>0.57429</cdr:y>
    </cdr:from>
    <cdr:to>
      <cdr:x>0.06683</cdr:x>
      <cdr:y>0.69617</cdr:y>
    </cdr:to>
    <cdr:sp macro="" textlink="">
      <cdr:nvSpPr>
        <cdr:cNvPr id="11" name="TextBox 2"/>
        <cdr:cNvSpPr txBox="1"/>
      </cdr:nvSpPr>
      <cdr:spPr>
        <a:xfrm xmlns:a="http://schemas.openxmlformats.org/drawingml/2006/main" rot="16200000">
          <a:off x="178268" y="3478157"/>
          <a:ext cx="685616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Minor</a:t>
          </a:r>
        </a:p>
      </cdr:txBody>
    </cdr:sp>
  </cdr:relSizeAnchor>
  <cdr:relSizeAnchor xmlns:cdr="http://schemas.openxmlformats.org/drawingml/2006/chartDrawing">
    <cdr:from>
      <cdr:x>0.04374</cdr:x>
      <cdr:y>0.39243</cdr:y>
    </cdr:from>
    <cdr:to>
      <cdr:x>0.06683</cdr:x>
      <cdr:y>0.54291</cdr:y>
    </cdr:to>
    <cdr:sp macro="" textlink="">
      <cdr:nvSpPr>
        <cdr:cNvPr id="12" name="TextBox 3"/>
        <cdr:cNvSpPr txBox="1"/>
      </cdr:nvSpPr>
      <cdr:spPr>
        <a:xfrm xmlns:a="http://schemas.openxmlformats.org/drawingml/2006/main" rot="16200000">
          <a:off x="86621" y="2524352"/>
          <a:ext cx="846497" cy="2129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Moderate</a:t>
          </a:r>
        </a:p>
      </cdr:txBody>
    </cdr:sp>
  </cdr:relSizeAnchor>
  <cdr:relSizeAnchor xmlns:cdr="http://schemas.openxmlformats.org/drawingml/2006/chartDrawing">
    <cdr:from>
      <cdr:x>0.04617</cdr:x>
      <cdr:y>0.24994</cdr:y>
    </cdr:from>
    <cdr:to>
      <cdr:x>0.06683</cdr:x>
      <cdr:y>0.37182</cdr:y>
    </cdr:to>
    <cdr:sp macro="" textlink="">
      <cdr:nvSpPr>
        <cdr:cNvPr id="13" name="TextBox 4"/>
        <cdr:cNvSpPr txBox="1"/>
      </cdr:nvSpPr>
      <cdr:spPr>
        <a:xfrm xmlns:a="http://schemas.openxmlformats.org/drawingml/2006/main" rot="16200000">
          <a:off x="178268" y="1653558"/>
          <a:ext cx="685616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Major</a:t>
          </a:r>
        </a:p>
      </cdr:txBody>
    </cdr:sp>
  </cdr:relSizeAnchor>
  <cdr:relSizeAnchor xmlns:cdr="http://schemas.openxmlformats.org/drawingml/2006/chartDrawing">
    <cdr:from>
      <cdr:x>0.04739</cdr:x>
      <cdr:y>0.06574</cdr:y>
    </cdr:from>
    <cdr:to>
      <cdr:x>0.06683</cdr:x>
      <cdr:y>0.24489</cdr:y>
    </cdr:to>
    <cdr:sp macro="" textlink="">
      <cdr:nvSpPr>
        <cdr:cNvPr id="14" name="TextBox 5"/>
        <cdr:cNvSpPr txBox="1"/>
      </cdr:nvSpPr>
      <cdr:spPr>
        <a:xfrm xmlns:a="http://schemas.openxmlformats.org/drawingml/2006/main" rot="16200000">
          <a:off x="22792" y="784035"/>
          <a:ext cx="1007773" cy="1792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b="1">
              <a:solidFill>
                <a:schemeClr val="bg1"/>
              </a:solidFill>
            </a:rPr>
            <a:t>Extreme</a:t>
          </a:r>
          <a:r>
            <a:rPr lang="en-US" sz="1100" b="1" baseline="0">
              <a:solidFill>
                <a:schemeClr val="bg1"/>
              </a:solidFill>
            </a:rPr>
            <a:t> / </a:t>
          </a:r>
          <a:r>
            <a:rPr lang="en-US" sz="1100" b="1">
              <a:solidFill>
                <a:schemeClr val="bg1"/>
              </a:solidFill>
            </a:rPr>
            <a:t>Catastrophic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1449917</xdr:colOff>
      <xdr:row>0</xdr:row>
      <xdr:rowOff>84667</xdr:rowOff>
    </xdr:from>
    <xdr:to>
      <xdr:col>7</xdr:col>
      <xdr:colOff>539749</xdr:colOff>
      <xdr:row>2</xdr:row>
      <xdr:rowOff>52917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027084" y="84667"/>
          <a:ext cx="2508248" cy="381000"/>
        </a:xfrm>
        <a:prstGeom prst="rect">
          <a:avLst/>
        </a:prstGeom>
        <a:solidFill>
          <a:srgbClr val="BED600"/>
        </a:solidFill>
        <a:ln>
          <a:solidFill>
            <a:srgbClr val="B6BD00"/>
          </a:solidFill>
        </a:ln>
        <a:scene3d>
          <a:camera prst="orthographicFront"/>
          <a:lightRig rig="threePt" dir="t"/>
        </a:scene3d>
        <a:sp3d prstMaterial="matte">
          <a:bevelT w="19050" h="508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Back to Contents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2879912</xdr:colOff>
      <xdr:row>0</xdr:row>
      <xdr:rowOff>91548</xdr:rowOff>
    </xdr:from>
    <xdr:to>
      <xdr:col>5</xdr:col>
      <xdr:colOff>1591235</xdr:colOff>
      <xdr:row>2</xdr:row>
      <xdr:rowOff>100853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309412" y="91548"/>
          <a:ext cx="2005852" cy="390305"/>
        </a:xfrm>
        <a:prstGeom prst="rect">
          <a:avLst/>
        </a:prstGeom>
        <a:solidFill>
          <a:srgbClr val="BED600"/>
        </a:solidFill>
        <a:ln>
          <a:solidFill>
            <a:srgbClr val="B6BD00"/>
          </a:solidFill>
        </a:ln>
        <a:scene3d>
          <a:camera prst="orthographicFront"/>
          <a:lightRig rig="threePt" dir="t"/>
        </a:scene3d>
        <a:sp3d prstMaterial="matte">
          <a:bevelT w="19050" h="508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Back to Contents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ABD3"/>
    <pageSetUpPr autoPageBreaks="0" fitToPage="1"/>
  </sheetPr>
  <dimension ref="A1:Y72"/>
  <sheetViews>
    <sheetView showGridLines="0" showRowColHeaders="0" topLeftCell="G1" zoomScaleNormal="100" workbookViewId="0">
      <selection activeCell="K43" sqref="K43"/>
    </sheetView>
  </sheetViews>
  <sheetFormatPr baseColWidth="10" defaultColWidth="0" defaultRowHeight="12.5" customHeight="1"/>
  <cols>
    <col min="1" max="6" width="0" style="1" hidden="1" customWidth="1"/>
    <col min="7" max="7" width="29.6640625" style="1" customWidth="1"/>
    <col min="8" max="8" width="4" style="1" customWidth="1"/>
    <col min="9" max="9" width="4.1640625" style="1" customWidth="1"/>
    <col min="10" max="10" width="3.83203125" style="1" customWidth="1"/>
    <col min="11" max="11" width="14.1640625" style="1" customWidth="1"/>
    <col min="12" max="12" width="9.1640625" style="1" customWidth="1"/>
    <col min="13" max="13" width="9.33203125" style="1" customWidth="1"/>
    <col min="14" max="16" width="9.1640625" style="1" customWidth="1"/>
    <col min="17" max="17" width="5.33203125" style="1" customWidth="1"/>
    <col min="18" max="18" width="5.33203125" style="1" hidden="1" customWidth="1"/>
    <col min="19" max="19" width="4.1640625" style="1" customWidth="1"/>
    <col min="20" max="20" width="8.1640625" style="1" customWidth="1"/>
    <col min="21" max="21" width="2.6640625" style="1" customWidth="1"/>
    <col min="22" max="22" width="21" style="1" bestFit="1" customWidth="1"/>
    <col min="23" max="23" width="12.1640625" style="1" customWidth="1"/>
    <col min="24" max="24" width="13" style="1" hidden="1" customWidth="1"/>
    <col min="25" max="25" width="11.5" style="1" hidden="1" customWidth="1"/>
    <col min="26" max="16384" width="0" style="1" hidden="1"/>
  </cols>
  <sheetData>
    <row r="1" spans="1:23" s="20" customFormat="1" ht="13">
      <c r="A1" s="31"/>
      <c r="B1" s="31"/>
      <c r="C1" s="31"/>
      <c r="D1" s="31"/>
      <c r="E1" s="31"/>
      <c r="F1" s="31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</row>
    <row r="2" spans="1:23" s="20" customFormat="1" ht="13">
      <c r="A2" s="31"/>
      <c r="B2" s="31"/>
      <c r="C2" s="31"/>
      <c r="D2" s="31"/>
      <c r="E2" s="31"/>
      <c r="F2" s="31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23" s="20" customFormat="1" ht="18">
      <c r="A3" s="31"/>
      <c r="B3" s="31"/>
      <c r="C3" s="31"/>
      <c r="D3" s="31"/>
      <c r="E3" s="31"/>
      <c r="F3" s="31"/>
      <c r="G3" s="43"/>
      <c r="H3" s="43"/>
      <c r="I3" s="43"/>
      <c r="J3" s="43"/>
      <c r="K3" s="101"/>
      <c r="L3" s="101"/>
      <c r="M3" s="101"/>
      <c r="N3" s="43"/>
      <c r="O3" s="43"/>
      <c r="P3" s="43"/>
      <c r="Q3" s="43"/>
      <c r="R3" s="43"/>
      <c r="S3" s="43"/>
      <c r="T3" s="43"/>
      <c r="U3" s="43"/>
      <c r="V3" s="43"/>
      <c r="W3" s="43"/>
    </row>
    <row r="4" spans="1:23" s="20" customFormat="1" ht="13">
      <c r="A4" s="31"/>
      <c r="B4" s="31"/>
      <c r="C4" s="31"/>
      <c r="D4" s="31"/>
      <c r="E4" s="31"/>
      <c r="F4" s="31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</row>
    <row r="5" spans="1:23" s="20" customFormat="1" ht="13">
      <c r="A5" s="31"/>
      <c r="B5" s="31"/>
      <c r="C5" s="31"/>
      <c r="D5" s="31"/>
      <c r="E5" s="31"/>
      <c r="F5" s="31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</row>
    <row r="6" spans="1:23" s="20" customFormat="1" ht="13">
      <c r="A6" s="31"/>
      <c r="B6" s="31"/>
      <c r="C6" s="31"/>
      <c r="D6" s="31"/>
      <c r="E6" s="31"/>
      <c r="F6" s="31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</row>
    <row r="7" spans="1:23" s="20" customFormat="1" ht="13">
      <c r="A7" s="31"/>
      <c r="B7" s="31"/>
      <c r="C7" s="31"/>
      <c r="D7" s="31"/>
      <c r="E7" s="31"/>
      <c r="F7" s="3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</row>
    <row r="8" spans="1:23" s="20" customFormat="1" ht="13">
      <c r="A8" s="31"/>
      <c r="B8" s="31"/>
      <c r="C8" s="31"/>
      <c r="D8" s="31"/>
      <c r="E8" s="31"/>
      <c r="F8" s="31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</row>
    <row r="9" spans="1:23" s="20" customFormat="1" ht="13">
      <c r="A9" s="31"/>
      <c r="B9" s="31"/>
      <c r="C9" s="31"/>
      <c r="D9" s="31"/>
      <c r="E9" s="31"/>
      <c r="F9" s="31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</row>
    <row r="10" spans="1:23" s="20" customFormat="1" ht="13">
      <c r="A10" s="31"/>
      <c r="B10" s="31"/>
      <c r="C10" s="31"/>
      <c r="D10" s="31"/>
      <c r="E10" s="31"/>
      <c r="F10" s="31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</row>
    <row r="11" spans="1:23" s="20" customFormat="1" ht="13">
      <c r="A11" s="31"/>
      <c r="B11" s="31"/>
      <c r="C11" s="31"/>
      <c r="D11" s="31"/>
      <c r="E11" s="31"/>
      <c r="F11" s="31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</row>
    <row r="12" spans="1:23" s="20" customFormat="1" ht="13">
      <c r="A12" s="31"/>
      <c r="B12" s="31"/>
      <c r="C12" s="31"/>
      <c r="D12" s="31"/>
      <c r="E12" s="31"/>
      <c r="F12" s="31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</row>
    <row r="13" spans="1:23" s="20" customFormat="1" ht="13">
      <c r="A13" s="31"/>
      <c r="B13" s="31"/>
      <c r="C13" s="31"/>
      <c r="D13" s="31"/>
      <c r="E13" s="31"/>
      <c r="F13" s="31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</row>
    <row r="14" spans="1:23" s="20" customFormat="1" ht="13">
      <c r="A14" s="31"/>
      <c r="B14" s="31"/>
      <c r="C14" s="31"/>
      <c r="D14" s="31"/>
      <c r="E14" s="31"/>
      <c r="F14" s="31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</row>
    <row r="15" spans="1:23" s="20" customFormat="1" ht="13">
      <c r="A15" s="31"/>
      <c r="B15" s="31"/>
      <c r="C15" s="31"/>
      <c r="D15" s="31"/>
      <c r="E15" s="31"/>
      <c r="F15" s="31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</row>
    <row r="16" spans="1:23" s="20" customFormat="1" ht="13">
      <c r="A16" s="31"/>
      <c r="B16" s="31"/>
      <c r="C16" s="31"/>
      <c r="D16" s="31"/>
      <c r="E16" s="31"/>
      <c r="F16" s="31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</row>
    <row r="17" spans="1:23" s="20" customFormat="1" ht="13">
      <c r="A17" s="31"/>
      <c r="B17" s="31"/>
      <c r="C17" s="31"/>
      <c r="D17" s="31"/>
      <c r="E17" s="31"/>
      <c r="F17" s="31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</row>
    <row r="18" spans="1:23" s="20" customFormat="1" ht="13">
      <c r="A18" s="31"/>
      <c r="B18" s="31"/>
      <c r="C18" s="31"/>
      <c r="D18" s="31"/>
      <c r="E18" s="31"/>
      <c r="F18" s="3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</row>
    <row r="19" spans="1:23" s="20" customFormat="1" ht="13">
      <c r="A19" s="31"/>
      <c r="B19" s="31"/>
      <c r="C19" s="31"/>
      <c r="D19" s="31"/>
      <c r="E19" s="31"/>
      <c r="F19" s="31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</row>
    <row r="20" spans="1:23" s="20" customFormat="1" ht="13">
      <c r="A20" s="31"/>
      <c r="B20" s="31"/>
      <c r="C20" s="31"/>
      <c r="D20" s="31"/>
      <c r="E20" s="31"/>
      <c r="F20" s="31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</row>
    <row r="21" spans="1:23" s="20" customFormat="1" ht="3" customHeight="1">
      <c r="A21" s="31"/>
      <c r="B21" s="31"/>
      <c r="C21" s="31"/>
      <c r="D21" s="31"/>
      <c r="E21" s="31"/>
      <c r="F21" s="31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</row>
    <row r="22" spans="1:23" s="20" customFormat="1" ht="12.75" hidden="1" customHeight="1">
      <c r="A22" s="31"/>
      <c r="B22" s="31"/>
      <c r="C22" s="31"/>
      <c r="D22" s="31"/>
      <c r="E22" s="31"/>
      <c r="F22" s="31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</row>
    <row r="23" spans="1:23" s="20" customFormat="1" ht="12.75" hidden="1" customHeight="1">
      <c r="A23" s="31"/>
      <c r="B23" s="31"/>
      <c r="C23" s="31"/>
      <c r="D23" s="31"/>
      <c r="E23" s="31"/>
      <c r="F23" s="31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</row>
    <row r="24" spans="1:23" s="20" customFormat="1" ht="12.75" hidden="1" customHeight="1">
      <c r="A24" s="31"/>
      <c r="B24" s="31"/>
      <c r="C24" s="31"/>
      <c r="D24" s="31"/>
      <c r="E24" s="31"/>
      <c r="F24" s="31"/>
      <c r="G24" s="43"/>
      <c r="H24" s="43"/>
      <c r="I24" s="43"/>
      <c r="J24" s="43"/>
      <c r="K24" s="43"/>
      <c r="L24" s="43"/>
      <c r="M24" s="43"/>
      <c r="N24" s="44"/>
      <c r="O24" s="43"/>
      <c r="P24" s="43"/>
      <c r="Q24" s="43"/>
      <c r="R24" s="43"/>
      <c r="S24" s="43"/>
      <c r="T24" s="43"/>
      <c r="U24" s="43"/>
      <c r="V24" s="43"/>
      <c r="W24" s="43"/>
    </row>
    <row r="25" spans="1:23" s="20" customFormat="1" ht="12.75" hidden="1" customHeight="1">
      <c r="A25" s="31"/>
      <c r="B25" s="31"/>
      <c r="C25" s="31"/>
      <c r="D25" s="31"/>
      <c r="E25" s="31"/>
      <c r="F25" s="31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</row>
    <row r="26" spans="1:23" s="20" customFormat="1" ht="12.75" hidden="1" customHeight="1">
      <c r="A26" s="31"/>
      <c r="B26" s="31"/>
      <c r="C26" s="31"/>
      <c r="D26" s="31"/>
      <c r="E26" s="31"/>
      <c r="F26" s="31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</row>
    <row r="27" spans="1:23" s="20" customFormat="1" ht="12.75" hidden="1" customHeight="1">
      <c r="A27" s="31"/>
      <c r="B27" s="31"/>
      <c r="C27" s="31"/>
      <c r="D27" s="31"/>
      <c r="E27" s="31"/>
      <c r="F27" s="31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</row>
    <row r="28" spans="1:23" s="20" customFormat="1" ht="12.75" hidden="1" customHeight="1">
      <c r="A28" s="31"/>
      <c r="B28" s="31"/>
      <c r="C28" s="31"/>
      <c r="D28" s="31"/>
      <c r="E28" s="31"/>
      <c r="F28" s="31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</row>
    <row r="29" spans="1:23" s="20" customFormat="1" ht="12.75" hidden="1" customHeight="1">
      <c r="A29" s="31"/>
      <c r="B29" s="31"/>
      <c r="C29" s="31"/>
      <c r="D29" s="31"/>
      <c r="E29" s="31"/>
      <c r="F29" s="31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</row>
    <row r="30" spans="1:23" s="20" customFormat="1" ht="12.75" hidden="1" customHeight="1">
      <c r="A30" s="31"/>
      <c r="B30" s="31"/>
      <c r="C30" s="31"/>
      <c r="D30" s="31"/>
      <c r="E30" s="31"/>
      <c r="F30" s="31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</row>
    <row r="31" spans="1:23" s="20" customFormat="1" ht="13">
      <c r="A31" s="31"/>
      <c r="B31" s="31"/>
      <c r="C31" s="31"/>
      <c r="D31" s="31"/>
      <c r="E31" s="31"/>
      <c r="F31" s="31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</row>
    <row r="32" spans="1:23" s="20" customFormat="1" ht="13">
      <c r="A32" s="31"/>
      <c r="B32" s="31"/>
      <c r="C32" s="31"/>
      <c r="D32" s="31"/>
      <c r="E32" s="31"/>
      <c r="F32" s="31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</row>
    <row r="33" spans="1:23" s="20" customFormat="1" ht="13">
      <c r="A33" s="31"/>
      <c r="B33" s="31"/>
      <c r="C33" s="31"/>
      <c r="D33" s="31"/>
      <c r="E33" s="31"/>
      <c r="F33" s="31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</row>
    <row r="34" spans="1:23" s="20" customFormat="1" ht="13">
      <c r="A34" s="31"/>
      <c r="B34" s="31"/>
      <c r="C34" s="31"/>
      <c r="D34" s="31"/>
      <c r="E34" s="31"/>
      <c r="F34" s="31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</row>
    <row r="35" spans="1:23" s="20" customFormat="1" ht="13">
      <c r="A35" s="31"/>
      <c r="B35" s="31"/>
      <c r="C35" s="31"/>
      <c r="D35" s="31"/>
      <c r="E35" s="31"/>
      <c r="F35" s="31"/>
      <c r="G35" s="43"/>
      <c r="H35" s="43"/>
      <c r="I35" s="43"/>
      <c r="J35" s="43"/>
      <c r="K35" s="43"/>
      <c r="L35" s="43"/>
      <c r="M35" s="43"/>
      <c r="N35" s="43"/>
      <c r="O35" s="45"/>
      <c r="P35" s="45"/>
      <c r="Q35" s="45"/>
      <c r="R35" s="45"/>
      <c r="S35" s="43"/>
      <c r="T35" s="43"/>
      <c r="U35" s="43"/>
      <c r="V35" s="43"/>
      <c r="W35" s="43"/>
    </row>
    <row r="36" spans="1:23" s="20" customFormat="1" ht="13">
      <c r="A36" s="31"/>
      <c r="B36" s="31"/>
      <c r="C36" s="31"/>
      <c r="D36" s="31"/>
      <c r="E36" s="31"/>
      <c r="F36" s="31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</row>
    <row r="37" spans="1:23" s="20" customFormat="1" ht="13">
      <c r="A37" s="31"/>
      <c r="B37" s="31"/>
      <c r="C37" s="31"/>
      <c r="D37" s="31"/>
      <c r="E37" s="31"/>
      <c r="F37" s="31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</row>
    <row r="38" spans="1:23" s="20" customFormat="1" ht="13">
      <c r="A38" s="31"/>
      <c r="B38" s="31"/>
      <c r="C38" s="31"/>
      <c r="D38" s="31"/>
      <c r="E38" s="31"/>
      <c r="F38" s="31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</row>
    <row r="39" spans="1:23" s="20" customFormat="1" ht="13">
      <c r="A39" s="31"/>
      <c r="B39" s="31"/>
      <c r="C39" s="31"/>
      <c r="D39" s="31"/>
      <c r="E39" s="31"/>
      <c r="F39" s="31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</row>
    <row r="40" spans="1:23" s="20" customFormat="1" ht="28.5" customHeight="1">
      <c r="A40" s="31"/>
      <c r="B40" s="31"/>
      <c r="C40" s="31"/>
      <c r="D40" s="31"/>
      <c r="E40" s="31"/>
      <c r="F40" s="31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</row>
    <row r="41" spans="1:23" s="20" customFormat="1" ht="25.5" customHeight="1">
      <c r="A41" s="31"/>
      <c r="B41" s="31"/>
      <c r="C41" s="31"/>
      <c r="D41" s="31"/>
      <c r="E41" s="31"/>
      <c r="F41" s="31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6"/>
      <c r="V41" s="43"/>
      <c r="W41" s="43"/>
    </row>
    <row r="42" spans="1:23" s="20" customFormat="1" ht="13">
      <c r="A42" s="31"/>
      <c r="B42" s="31"/>
      <c r="C42" s="31"/>
      <c r="D42" s="31"/>
      <c r="E42" s="31"/>
      <c r="F42" s="31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</row>
    <row r="43" spans="1:23" s="20" customFormat="1" ht="16">
      <c r="A43" s="31"/>
      <c r="B43" s="31"/>
      <c r="C43" s="31"/>
      <c r="D43" s="31"/>
      <c r="E43" s="31"/>
      <c r="F43" s="31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7"/>
      <c r="W43" s="43"/>
    </row>
    <row r="44" spans="1:23" s="20" customFormat="1" ht="13">
      <c r="A44" s="31"/>
      <c r="B44" s="31"/>
      <c r="C44" s="31"/>
      <c r="D44" s="31"/>
      <c r="E44" s="31"/>
      <c r="F44" s="31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8"/>
      <c r="W44" s="43"/>
    </row>
    <row r="45" spans="1:23" s="20" customFormat="1" ht="13">
      <c r="A45" s="31"/>
      <c r="B45" s="31"/>
      <c r="C45" s="31"/>
      <c r="D45" s="31"/>
      <c r="E45" s="31"/>
      <c r="F45" s="31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</row>
    <row r="46" spans="1:23" s="20" customFormat="1" ht="28.5" customHeight="1">
      <c r="A46" s="31"/>
      <c r="B46" s="31"/>
      <c r="C46" s="31"/>
      <c r="D46" s="31"/>
      <c r="E46" s="31"/>
      <c r="F46" s="31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</row>
    <row r="47" spans="1:23" s="20" customFormat="1" ht="16">
      <c r="A47" s="31"/>
      <c r="B47" s="31"/>
      <c r="C47" s="31"/>
      <c r="D47" s="31"/>
      <c r="E47" s="31"/>
      <c r="F47" s="31"/>
      <c r="G47" s="100" t="s">
        <v>0</v>
      </c>
      <c r="H47" s="43"/>
      <c r="I47" s="43"/>
      <c r="J47" s="43"/>
      <c r="K47" s="43"/>
      <c r="L47" s="43"/>
      <c r="M47" s="43"/>
      <c r="N47" s="43"/>
      <c r="O47" s="43"/>
      <c r="P47" s="43"/>
      <c r="Q47" s="49" t="s">
        <v>1</v>
      </c>
      <c r="R47" s="43"/>
      <c r="S47" s="43"/>
      <c r="T47" s="43"/>
      <c r="U47" s="43"/>
      <c r="V47" s="43"/>
      <c r="W47" s="43"/>
    </row>
    <row r="48" spans="1:23" s="20" customFormat="1" ht="13">
      <c r="A48" s="31"/>
      <c r="B48" s="31"/>
      <c r="C48" s="31"/>
      <c r="D48" s="31"/>
      <c r="E48" s="31"/>
      <c r="F48" s="31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</row>
    <row r="49" spans="1:23" s="20" customFormat="1" ht="13" hidden="1">
      <c r="A49" s="31"/>
      <c r="B49" s="31"/>
      <c r="C49" s="31"/>
      <c r="D49" s="31"/>
      <c r="E49" s="31"/>
      <c r="F49" s="31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</row>
    <row r="50" spans="1:23" s="20" customFormat="1" ht="13" hidden="1">
      <c r="A50" s="31"/>
      <c r="B50" s="31"/>
      <c r="C50" s="31"/>
      <c r="D50" s="31"/>
      <c r="E50" s="31"/>
      <c r="F50" s="31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</row>
    <row r="51" spans="1:23" s="20" customFormat="1" ht="13" hidden="1">
      <c r="A51" s="31"/>
      <c r="B51" s="31"/>
      <c r="C51" s="31"/>
      <c r="D51" s="31"/>
      <c r="E51" s="31"/>
      <c r="F51" s="31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</row>
    <row r="52" spans="1:23" s="20" customFormat="1" ht="13" hidden="1">
      <c r="A52" s="31"/>
      <c r="B52" s="31"/>
      <c r="C52" s="31"/>
      <c r="D52" s="31"/>
      <c r="E52" s="31"/>
      <c r="F52" s="31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</row>
    <row r="53" spans="1:23" s="20" customFormat="1" ht="13" hidden="1">
      <c r="A53" s="31"/>
      <c r="B53" s="31"/>
      <c r="C53" s="31"/>
      <c r="D53" s="31"/>
      <c r="E53" s="31"/>
      <c r="F53" s="31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</row>
    <row r="54" spans="1:23" s="20" customFormat="1" ht="13" hidden="1">
      <c r="A54" s="31"/>
      <c r="B54" s="31"/>
      <c r="C54" s="31"/>
      <c r="D54" s="31"/>
      <c r="E54" s="31"/>
      <c r="F54" s="31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</row>
    <row r="55" spans="1:23" s="20" customFormat="1" ht="13" hidden="1">
      <c r="A55" s="31"/>
      <c r="B55" s="31"/>
      <c r="C55" s="31"/>
      <c r="D55" s="31"/>
      <c r="E55" s="31"/>
      <c r="F55" s="31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</row>
    <row r="56" spans="1:23" s="20" customFormat="1" ht="13" hidden="1">
      <c r="A56" s="31"/>
      <c r="B56" s="31"/>
      <c r="C56" s="31"/>
      <c r="D56" s="31"/>
      <c r="E56" s="31"/>
      <c r="F56" s="31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</row>
    <row r="57" spans="1:23" s="20" customFormat="1" ht="13" hidden="1">
      <c r="A57" s="31"/>
      <c r="B57" s="31"/>
      <c r="C57" s="31"/>
      <c r="D57" s="31"/>
      <c r="E57" s="31"/>
      <c r="F57" s="31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</row>
    <row r="58" spans="1:23" s="20" customFormat="1" ht="13" hidden="1">
      <c r="A58" s="31"/>
      <c r="B58" s="31"/>
      <c r="C58" s="31"/>
      <c r="D58" s="31"/>
      <c r="E58" s="31"/>
      <c r="F58" s="31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</row>
    <row r="59" spans="1:23" s="20" customFormat="1" ht="13" hidden="1">
      <c r="A59" s="31"/>
      <c r="B59" s="31"/>
      <c r="C59" s="31"/>
      <c r="D59" s="31"/>
      <c r="E59" s="31"/>
      <c r="F59" s="31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</row>
    <row r="60" spans="1:23" s="20" customFormat="1" ht="13" hidden="1">
      <c r="A60" s="31"/>
      <c r="B60" s="31"/>
      <c r="C60" s="31"/>
      <c r="D60" s="31"/>
      <c r="E60" s="31"/>
      <c r="F60" s="31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</row>
    <row r="61" spans="1:23" s="20" customFormat="1" ht="13" hidden="1">
      <c r="A61" s="31"/>
      <c r="B61" s="31"/>
      <c r="C61" s="31"/>
      <c r="D61" s="31"/>
      <c r="E61" s="31"/>
      <c r="F61" s="31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</row>
    <row r="62" spans="1:23" s="20" customFormat="1" ht="13" hidden="1">
      <c r="A62" s="31"/>
      <c r="B62" s="31"/>
      <c r="C62" s="31"/>
      <c r="D62" s="31"/>
      <c r="E62" s="31"/>
      <c r="F62" s="31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</row>
    <row r="63" spans="1:23" s="20" customFormat="1" ht="13" hidden="1">
      <c r="A63" s="31"/>
      <c r="B63" s="31"/>
      <c r="C63" s="31"/>
      <c r="D63" s="31"/>
      <c r="E63" s="31"/>
      <c r="F63" s="31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</row>
    <row r="64" spans="1:23" s="20" customFormat="1" ht="13" hidden="1">
      <c r="A64" s="31"/>
      <c r="B64" s="31"/>
      <c r="C64" s="31"/>
      <c r="D64" s="31"/>
      <c r="E64" s="31"/>
      <c r="F64" s="31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</row>
    <row r="65" spans="1:23" s="20" customFormat="1" ht="13" hidden="1">
      <c r="A65" s="31"/>
      <c r="B65" s="31"/>
      <c r="C65" s="31"/>
      <c r="D65" s="31"/>
      <c r="E65" s="31"/>
      <c r="F65" s="31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</row>
    <row r="66" spans="1:23" s="20" customFormat="1" ht="13" hidden="1">
      <c r="A66" s="31"/>
      <c r="B66" s="31"/>
      <c r="C66" s="31"/>
      <c r="D66" s="31"/>
      <c r="E66" s="31"/>
      <c r="F66" s="31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</row>
    <row r="67" spans="1:23" s="20" customFormat="1" ht="13" hidden="1">
      <c r="A67" s="31"/>
      <c r="B67" s="31"/>
      <c r="C67" s="31"/>
      <c r="D67" s="31"/>
      <c r="E67" s="31"/>
      <c r="F67" s="31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</row>
    <row r="68" spans="1:23" s="20" customFormat="1" ht="13" hidden="1">
      <c r="A68" s="31"/>
      <c r="B68" s="31"/>
      <c r="C68" s="31"/>
      <c r="D68" s="31"/>
      <c r="E68" s="31"/>
      <c r="F68" s="31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</row>
    <row r="69" spans="1:23" s="20" customFormat="1" ht="13" hidden="1">
      <c r="A69" s="31"/>
      <c r="B69" s="31"/>
      <c r="C69" s="31"/>
      <c r="D69" s="31"/>
      <c r="E69" s="31"/>
      <c r="F69" s="31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</row>
    <row r="70" spans="1:23" s="20" customFormat="1" ht="13" hidden="1">
      <c r="A70" s="31"/>
      <c r="B70" s="31"/>
      <c r="C70" s="31"/>
      <c r="D70" s="31"/>
      <c r="E70" s="31"/>
      <c r="F70" s="31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</row>
    <row r="71" spans="1:23" s="20" customFormat="1" ht="13" hidden="1">
      <c r="A71" s="31"/>
      <c r="B71" s="31"/>
      <c r="C71" s="31"/>
      <c r="D71" s="31"/>
      <c r="E71" s="31"/>
      <c r="F71" s="31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</row>
    <row r="72" spans="1:23" s="20" customFormat="1" ht="12.5" customHeight="1">
      <c r="A72" s="31"/>
      <c r="B72" s="31"/>
      <c r="C72" s="31"/>
      <c r="D72" s="31"/>
      <c r="E72" s="31"/>
      <c r="F72" s="31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</row>
  </sheetData>
  <mergeCells count="1">
    <mergeCell ref="K3:M3"/>
  </mergeCells>
  <pageMargins left="0.74803149606299213" right="0.74803149606299213" top="0.98425196850393704" bottom="0.98425196850393704" header="0.51181102362204722" footer="0.51181102362204722"/>
  <pageSetup paperSize="9" scale="84" orientation="landscape" r:id="rId1"/>
  <headerFooter alignWithMargins="0"/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3EE00"/>
  </sheetPr>
  <dimension ref="A1:Q42"/>
  <sheetViews>
    <sheetView showGridLines="0" showRowColHeaders="0" zoomScaleNormal="100" workbookViewId="0"/>
  </sheetViews>
  <sheetFormatPr baseColWidth="10" defaultColWidth="0" defaultRowHeight="12.5" customHeight="1" zeroHeight="1"/>
  <cols>
    <col min="1" max="17" width="9.1640625" style="3" customWidth="1"/>
    <col min="18" max="16384" width="0" style="3" hidden="1"/>
  </cols>
  <sheetData>
    <row r="1" spans="1:17" ht="13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1:17" ht="16">
      <c r="A2" s="21"/>
      <c r="B2" s="21"/>
      <c r="C2" s="21"/>
      <c r="D2" s="21"/>
      <c r="E2" s="22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spans="1:17" ht="1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1:17" ht="13">
      <c r="A4" s="21"/>
      <c r="B4" s="21"/>
      <c r="C4" s="21"/>
      <c r="D4" s="21"/>
      <c r="E4" s="23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1:17" ht="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</row>
    <row r="6" spans="1:17" ht="1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7" spans="1:17" ht="13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</row>
    <row r="8" spans="1:17" ht="13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</row>
    <row r="9" spans="1:17" ht="1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</row>
    <row r="10" spans="1:17" ht="1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</row>
    <row r="11" spans="1:17" ht="1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</row>
    <row r="12" spans="1:17" ht="1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</row>
    <row r="13" spans="1:17" ht="1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1:17" ht="1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</row>
    <row r="15" spans="1:17" ht="1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7" ht="13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7" spans="1:17" ht="1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</row>
    <row r="18" spans="1:17" ht="1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</row>
    <row r="19" spans="1:17" ht="1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</row>
    <row r="20" spans="1:17" ht="1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spans="1:17" ht="13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</row>
    <row r="22" spans="1:17" ht="13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</row>
    <row r="23" spans="1:17" ht="13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</row>
    <row r="24" spans="1:17" ht="13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ht="13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</row>
    <row r="26" spans="1:17" ht="13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1:17" ht="13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</row>
    <row r="28" spans="1:17" ht="1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</row>
    <row r="29" spans="1:17" ht="1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</row>
    <row r="30" spans="1:17" ht="12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</row>
    <row r="31" spans="1:17" ht="13" hidden="1">
      <c r="A31" s="18"/>
      <c r="B31" s="18"/>
      <c r="C31" s="18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1:17" ht="13" hidden="1">
      <c r="A32" s="18"/>
      <c r="B32" s="18"/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1:17" ht="13" hidden="1">
      <c r="A33" s="18"/>
      <c r="B33" s="18"/>
      <c r="C33" s="18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1:17" ht="13" hidden="1">
      <c r="A34" s="18"/>
      <c r="B34" s="18"/>
      <c r="C34" s="18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1:17" ht="13" hidden="1">
      <c r="A35" s="18"/>
      <c r="B35" s="18"/>
      <c r="C35" s="18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</row>
    <row r="36" spans="1:17" ht="13" hidden="1">
      <c r="A36" s="18"/>
      <c r="B36" s="18"/>
      <c r="C36" s="18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</row>
    <row r="37" spans="1:17" ht="13" hidden="1">
      <c r="A37" s="18"/>
      <c r="B37" s="18"/>
      <c r="C37" s="18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</row>
    <row r="38" spans="1:17" ht="13" hidden="1">
      <c r="A38" s="18"/>
      <c r="B38" s="18"/>
      <c r="C38" s="18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</row>
    <row r="39" spans="1:17" ht="13" hidden="1">
      <c r="A39" s="18"/>
      <c r="B39" s="18"/>
      <c r="C39" s="18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</row>
    <row r="40" spans="1:17" ht="13" hidden="1">
      <c r="A40" s="18"/>
      <c r="B40" s="18"/>
      <c r="C40" s="18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</row>
    <row r="41" spans="1:17" ht="13" hidden="1">
      <c r="A41" s="18"/>
      <c r="B41" s="18"/>
      <c r="C41" s="18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</row>
    <row r="42" spans="1:17" s="19" customFormat="1" ht="13" hidden="1"/>
  </sheetData>
  <pageMargins left="0.7" right="0.7" top="0.75" bottom="0.75" header="0.3" footer="0.3"/>
  <pageSetup paperSize="9" scale="8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9E4"/>
    <pageSetUpPr autoPageBreaks="0" fitToPage="1"/>
  </sheetPr>
  <dimension ref="A1:Q29"/>
  <sheetViews>
    <sheetView showGridLines="0" defaultGridColor="0" colorId="8" zoomScale="10" zoomScaleNormal="10" zoomScaleSheetLayoutView="75" workbookViewId="0">
      <pane ySplit="8" topLeftCell="A9" activePane="bottomLeft" state="frozen"/>
      <selection activeCell="G1" sqref="G1:W72"/>
      <selection pane="bottomLeft" sqref="A1:D2"/>
    </sheetView>
  </sheetViews>
  <sheetFormatPr baseColWidth="10" defaultColWidth="9.1640625" defaultRowHeight="13"/>
  <cols>
    <col min="1" max="1" width="10.6640625" style="1" customWidth="1"/>
    <col min="2" max="2" width="24" style="1" customWidth="1"/>
    <col min="3" max="3" width="40.5" style="1" customWidth="1"/>
    <col min="4" max="5" width="32.6640625" style="1" customWidth="1"/>
    <col min="6" max="8" width="12.6640625" style="1" customWidth="1"/>
    <col min="9" max="9" width="32.83203125" style="1" customWidth="1"/>
    <col min="10" max="10" width="33" style="1" customWidth="1"/>
    <col min="11" max="11" width="23.5" style="1" customWidth="1"/>
    <col min="12" max="12" width="19.5" style="1" bestFit="1" customWidth="1"/>
    <col min="13" max="15" width="12.6640625" style="1" customWidth="1"/>
    <col min="16" max="16" width="39.5" style="1" customWidth="1"/>
    <col min="17" max="17" width="16.5" style="1" customWidth="1"/>
    <col min="18" max="18" width="11.33203125" style="1" customWidth="1"/>
    <col min="19" max="19" width="22.5" style="1" customWidth="1"/>
    <col min="20" max="21" width="9.1640625" style="1" customWidth="1"/>
    <col min="22" max="22" width="13.5" style="1" customWidth="1"/>
    <col min="23" max="36" width="9.1640625" style="1" customWidth="1"/>
    <col min="37" max="16384" width="9.1640625" style="1"/>
  </cols>
  <sheetData>
    <row r="1" spans="1:17" ht="18.75" customHeight="1">
      <c r="A1" s="104" t="s">
        <v>2</v>
      </c>
      <c r="B1" s="104"/>
      <c r="C1" s="104"/>
      <c r="D1" s="104"/>
      <c r="E1" s="60" t="s">
        <v>3</v>
      </c>
      <c r="F1" s="55"/>
      <c r="G1" s="55"/>
      <c r="H1" s="55"/>
      <c r="I1" s="55"/>
      <c r="J1" s="55"/>
      <c r="K1" s="83"/>
      <c r="L1" s="83"/>
      <c r="M1" s="83"/>
      <c r="N1" s="83"/>
      <c r="O1" s="83"/>
      <c r="P1" s="83"/>
      <c r="Q1" s="105"/>
    </row>
    <row r="2" spans="1:17" ht="31.5" customHeight="1">
      <c r="A2" s="104"/>
      <c r="B2" s="104"/>
      <c r="C2" s="104"/>
      <c r="D2" s="104"/>
      <c r="E2" s="56" t="s">
        <v>4</v>
      </c>
      <c r="F2" s="57" t="s">
        <v>5</v>
      </c>
      <c r="G2" s="57" t="s">
        <v>6</v>
      </c>
      <c r="H2" s="108" t="s">
        <v>7</v>
      </c>
      <c r="I2" s="108"/>
      <c r="J2" s="57" t="s">
        <v>8</v>
      </c>
      <c r="K2" s="83"/>
      <c r="L2" s="83"/>
      <c r="M2" s="83"/>
      <c r="N2" s="83"/>
      <c r="O2" s="83"/>
      <c r="P2" s="83"/>
      <c r="Q2" s="105"/>
    </row>
    <row r="3" spans="1:17" ht="98.5" customHeight="1">
      <c r="A3" s="106" t="s">
        <v>9</v>
      </c>
      <c r="B3" s="106"/>
      <c r="C3" s="58"/>
      <c r="D3" s="59"/>
      <c r="E3" s="62" t="s">
        <v>10</v>
      </c>
      <c r="F3" s="63" t="s">
        <v>11</v>
      </c>
      <c r="G3" s="109" t="s">
        <v>12</v>
      </c>
      <c r="H3" s="109"/>
      <c r="I3" s="64" t="s">
        <v>13</v>
      </c>
      <c r="J3" s="63" t="s">
        <v>14</v>
      </c>
      <c r="K3" s="52"/>
      <c r="L3" s="52"/>
      <c r="M3" s="52"/>
      <c r="N3" s="52"/>
      <c r="O3" s="52"/>
      <c r="P3" s="52"/>
      <c r="Q3" s="53"/>
    </row>
    <row r="4" spans="1:17" ht="51.5" customHeight="1">
      <c r="A4" s="54"/>
      <c r="B4" s="54"/>
      <c r="C4" s="50"/>
      <c r="D4" s="51"/>
      <c r="E4" s="51"/>
      <c r="F4" s="51"/>
      <c r="G4" s="51"/>
      <c r="H4" s="51"/>
      <c r="I4" s="51"/>
      <c r="J4" s="51"/>
      <c r="K4" s="51"/>
      <c r="L4" s="52"/>
      <c r="M4" s="52"/>
      <c r="N4" s="52"/>
      <c r="O4" s="52"/>
      <c r="P4" s="52"/>
      <c r="Q4" s="53"/>
    </row>
    <row r="5" spans="1:17" ht="37" customHeight="1">
      <c r="A5" s="110" t="s">
        <v>15</v>
      </c>
      <c r="B5" s="110"/>
      <c r="C5" s="110"/>
      <c r="D5" s="110"/>
      <c r="E5" s="110"/>
      <c r="F5" s="107" t="s">
        <v>16</v>
      </c>
      <c r="G5" s="107"/>
      <c r="H5" s="107"/>
      <c r="I5" s="61"/>
      <c r="J5" s="61"/>
      <c r="K5" s="61"/>
      <c r="L5" s="61"/>
      <c r="M5" s="107" t="s">
        <v>17</v>
      </c>
      <c r="N5" s="107"/>
      <c r="O5" s="107"/>
      <c r="P5" s="61"/>
      <c r="Q5" s="61"/>
    </row>
    <row r="6" spans="1:17" s="32" customFormat="1" ht="47.25" customHeight="1">
      <c r="A6" s="69" t="s">
        <v>18</v>
      </c>
      <c r="B6" s="69" t="s">
        <v>19</v>
      </c>
      <c r="C6" s="69" t="s">
        <v>20</v>
      </c>
      <c r="D6" s="69" t="s">
        <v>21</v>
      </c>
      <c r="E6" s="69" t="s">
        <v>22</v>
      </c>
      <c r="F6" s="69" t="s">
        <v>23</v>
      </c>
      <c r="G6" s="69" t="s">
        <v>7</v>
      </c>
      <c r="H6" s="69" t="s">
        <v>8</v>
      </c>
      <c r="I6" s="69" t="s">
        <v>24</v>
      </c>
      <c r="J6" s="69" t="s">
        <v>25</v>
      </c>
      <c r="K6" s="69" t="s">
        <v>26</v>
      </c>
      <c r="L6" s="69" t="s">
        <v>4</v>
      </c>
      <c r="M6" s="69" t="s">
        <v>23</v>
      </c>
      <c r="N6" s="69" t="s">
        <v>7</v>
      </c>
      <c r="O6" s="69" t="s">
        <v>8</v>
      </c>
      <c r="P6" s="69" t="s">
        <v>27</v>
      </c>
      <c r="Q6" s="69" t="s">
        <v>28</v>
      </c>
    </row>
    <row r="7" spans="1:17" s="32" customFormat="1" ht="27" customHeight="1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2" t="s">
        <v>29</v>
      </c>
      <c r="N7" s="102"/>
      <c r="O7" s="102"/>
      <c r="P7" s="65"/>
      <c r="Q7" s="65"/>
    </row>
    <row r="8" spans="1:17" s="33" customFormat="1" ht="76" customHeight="1">
      <c r="A8" s="66" t="s">
        <v>18</v>
      </c>
      <c r="B8" s="66" t="s">
        <v>30</v>
      </c>
      <c r="C8" s="66" t="s">
        <v>31</v>
      </c>
      <c r="D8" s="66" t="s">
        <v>32</v>
      </c>
      <c r="E8" s="66" t="s">
        <v>33</v>
      </c>
      <c r="F8" s="67" t="s">
        <v>34</v>
      </c>
      <c r="G8" s="67" t="s">
        <v>34</v>
      </c>
      <c r="H8" s="68" t="s">
        <v>35</v>
      </c>
      <c r="I8" s="66" t="s">
        <v>36</v>
      </c>
      <c r="J8" s="66" t="s">
        <v>37</v>
      </c>
      <c r="K8" s="66" t="s">
        <v>38</v>
      </c>
      <c r="L8" s="66" t="s">
        <v>39</v>
      </c>
      <c r="M8" s="67" t="s">
        <v>34</v>
      </c>
      <c r="N8" s="67" t="s">
        <v>34</v>
      </c>
      <c r="O8" s="68" t="s">
        <v>35</v>
      </c>
      <c r="P8" s="66" t="s">
        <v>40</v>
      </c>
      <c r="Q8" s="66" t="s">
        <v>41</v>
      </c>
    </row>
    <row r="9" spans="1:17" ht="70.5" customHeight="1">
      <c r="A9" s="72">
        <v>1</v>
      </c>
      <c r="B9" s="72" t="s">
        <v>42</v>
      </c>
      <c r="C9" s="73" t="s">
        <v>43</v>
      </c>
      <c r="D9" s="73" t="s">
        <v>44</v>
      </c>
      <c r="E9" s="73" t="s">
        <v>45</v>
      </c>
      <c r="F9" s="70">
        <v>5</v>
      </c>
      <c r="G9" s="70">
        <v>3</v>
      </c>
      <c r="H9" s="71">
        <v>15</v>
      </c>
      <c r="I9" s="73" t="s">
        <v>46</v>
      </c>
      <c r="J9" s="76" t="s">
        <v>47</v>
      </c>
      <c r="K9" s="77">
        <v>1</v>
      </c>
      <c r="L9" s="76" t="s">
        <v>48</v>
      </c>
      <c r="M9" s="70">
        <v>5</v>
      </c>
      <c r="N9" s="70">
        <v>3</v>
      </c>
      <c r="O9" s="71">
        <f t="shared" ref="O9:O11" si="0">M9*N9</f>
        <v>15</v>
      </c>
      <c r="P9" s="78" t="s">
        <v>49</v>
      </c>
      <c r="Q9" s="79" t="s">
        <v>50</v>
      </c>
    </row>
    <row r="10" spans="1:17" ht="85.5" customHeight="1">
      <c r="A10" s="72">
        <v>2</v>
      </c>
      <c r="B10" s="72" t="s">
        <v>51</v>
      </c>
      <c r="C10" s="73" t="s">
        <v>52</v>
      </c>
      <c r="D10" s="73" t="s">
        <v>53</v>
      </c>
      <c r="E10" s="74" t="s">
        <v>54</v>
      </c>
      <c r="F10" s="70">
        <v>4</v>
      </c>
      <c r="G10" s="70">
        <v>4</v>
      </c>
      <c r="H10" s="71">
        <v>16</v>
      </c>
      <c r="I10" s="73" t="s">
        <v>55</v>
      </c>
      <c r="J10" s="76" t="s">
        <v>47</v>
      </c>
      <c r="K10" s="77">
        <v>1</v>
      </c>
      <c r="L10" s="76" t="s">
        <v>48</v>
      </c>
      <c r="M10" s="70">
        <v>3</v>
      </c>
      <c r="N10" s="70">
        <v>3</v>
      </c>
      <c r="O10" s="71">
        <f t="shared" si="0"/>
        <v>9</v>
      </c>
      <c r="P10" s="78" t="s">
        <v>56</v>
      </c>
      <c r="Q10" s="79" t="s">
        <v>50</v>
      </c>
    </row>
    <row r="11" spans="1:17" ht="28">
      <c r="A11" s="72">
        <v>3</v>
      </c>
      <c r="B11" s="72" t="s">
        <v>57</v>
      </c>
      <c r="C11" s="74" t="s">
        <v>58</v>
      </c>
      <c r="D11" s="74" t="s">
        <v>59</v>
      </c>
      <c r="E11" s="74" t="s">
        <v>60</v>
      </c>
      <c r="F11" s="70">
        <v>4</v>
      </c>
      <c r="G11" s="70">
        <v>2</v>
      </c>
      <c r="H11" s="71">
        <v>8</v>
      </c>
      <c r="I11" s="74" t="s">
        <v>61</v>
      </c>
      <c r="J11" s="76" t="s">
        <v>62</v>
      </c>
      <c r="K11" s="77">
        <v>2</v>
      </c>
      <c r="L11" s="76" t="s">
        <v>63</v>
      </c>
      <c r="M11" s="70">
        <v>4</v>
      </c>
      <c r="N11" s="70">
        <v>2</v>
      </c>
      <c r="O11" s="71">
        <f t="shared" si="0"/>
        <v>8</v>
      </c>
      <c r="P11" s="78" t="s">
        <v>64</v>
      </c>
      <c r="Q11" s="79" t="s">
        <v>65</v>
      </c>
    </row>
    <row r="12" spans="1:17" ht="62.5" customHeight="1">
      <c r="A12" s="72">
        <v>4</v>
      </c>
      <c r="B12" s="72" t="s">
        <v>66</v>
      </c>
      <c r="C12" s="74" t="s">
        <v>67</v>
      </c>
      <c r="D12" s="74" t="s">
        <v>68</v>
      </c>
      <c r="E12" s="74" t="s">
        <v>69</v>
      </c>
      <c r="F12" s="70">
        <v>4</v>
      </c>
      <c r="G12" s="70">
        <v>4</v>
      </c>
      <c r="H12" s="71">
        <v>16</v>
      </c>
      <c r="I12" s="74" t="s">
        <v>70</v>
      </c>
      <c r="J12" s="76" t="s">
        <v>71</v>
      </c>
      <c r="K12" s="77">
        <v>2</v>
      </c>
      <c r="L12" s="76" t="s">
        <v>72</v>
      </c>
      <c r="M12" s="70">
        <v>3</v>
      </c>
      <c r="N12" s="70">
        <v>3</v>
      </c>
      <c r="O12" s="71">
        <f t="shared" ref="O12:O13" si="1">M12*N12</f>
        <v>9</v>
      </c>
      <c r="P12" s="78" t="s">
        <v>73</v>
      </c>
      <c r="Q12" s="79" t="s">
        <v>50</v>
      </c>
    </row>
    <row r="13" spans="1:17" ht="43.5" customHeight="1">
      <c r="A13" s="72">
        <v>5</v>
      </c>
      <c r="B13" s="72" t="s">
        <v>74</v>
      </c>
      <c r="C13" s="74" t="s">
        <v>75</v>
      </c>
      <c r="D13" s="74" t="s">
        <v>76</v>
      </c>
      <c r="E13" s="74" t="s">
        <v>77</v>
      </c>
      <c r="F13" s="70">
        <v>3</v>
      </c>
      <c r="G13" s="70">
        <v>4</v>
      </c>
      <c r="H13" s="71">
        <v>12</v>
      </c>
      <c r="I13" s="74" t="s">
        <v>61</v>
      </c>
      <c r="J13" s="76" t="s">
        <v>62</v>
      </c>
      <c r="K13" s="77">
        <v>2</v>
      </c>
      <c r="L13" s="76" t="s">
        <v>63</v>
      </c>
      <c r="M13" s="70">
        <v>3</v>
      </c>
      <c r="N13" s="70">
        <v>4</v>
      </c>
      <c r="O13" s="71">
        <f t="shared" si="1"/>
        <v>12</v>
      </c>
      <c r="P13" s="78" t="s">
        <v>78</v>
      </c>
      <c r="Q13" s="79" t="s">
        <v>50</v>
      </c>
    </row>
    <row r="14" spans="1:17" ht="58.5" customHeight="1">
      <c r="A14" s="72">
        <v>6</v>
      </c>
      <c r="B14" s="72"/>
      <c r="C14" s="74"/>
      <c r="D14" s="74"/>
      <c r="E14" s="74"/>
      <c r="F14" s="77"/>
      <c r="G14" s="77"/>
      <c r="H14" s="81"/>
      <c r="I14" s="74"/>
      <c r="J14" s="76"/>
      <c r="K14" s="77"/>
      <c r="L14" s="76"/>
      <c r="M14" s="77"/>
      <c r="N14" s="77"/>
      <c r="O14" s="81"/>
      <c r="P14" s="78"/>
      <c r="Q14" s="79"/>
    </row>
    <row r="15" spans="1:17" ht="51.75" customHeight="1">
      <c r="A15" s="72">
        <v>7</v>
      </c>
      <c r="B15" s="72"/>
      <c r="C15" s="74"/>
      <c r="D15" s="74"/>
      <c r="E15" s="74"/>
      <c r="F15" s="77"/>
      <c r="G15" s="77"/>
      <c r="H15" s="81"/>
      <c r="I15" s="74"/>
      <c r="J15" s="76"/>
      <c r="K15" s="77"/>
      <c r="L15" s="76"/>
      <c r="M15" s="77"/>
      <c r="N15" s="77"/>
      <c r="O15" s="81"/>
      <c r="P15" s="78"/>
      <c r="Q15" s="79"/>
    </row>
    <row r="16" spans="1:17" ht="84.5" customHeight="1">
      <c r="A16" s="72">
        <v>8</v>
      </c>
      <c r="B16" s="72"/>
      <c r="C16" s="74"/>
      <c r="D16" s="74"/>
      <c r="E16" s="74"/>
      <c r="F16" s="77"/>
      <c r="G16" s="77"/>
      <c r="H16" s="81"/>
      <c r="I16" s="74"/>
      <c r="J16" s="76"/>
      <c r="K16" s="77"/>
      <c r="L16" s="76"/>
      <c r="M16" s="77"/>
      <c r="N16" s="77"/>
      <c r="O16" s="81"/>
      <c r="P16" s="78"/>
      <c r="Q16" s="79"/>
    </row>
    <row r="17" spans="1:17" ht="73" customHeight="1">
      <c r="A17" s="72">
        <v>9</v>
      </c>
      <c r="B17" s="72"/>
      <c r="C17" s="74"/>
      <c r="D17" s="74"/>
      <c r="E17" s="74"/>
      <c r="F17" s="77"/>
      <c r="G17" s="77"/>
      <c r="H17" s="81"/>
      <c r="I17" s="74"/>
      <c r="J17" s="76"/>
      <c r="K17" s="77"/>
      <c r="L17" s="76"/>
      <c r="M17" s="77"/>
      <c r="N17" s="77"/>
      <c r="O17" s="81"/>
      <c r="P17" s="78"/>
      <c r="Q17" s="79"/>
    </row>
    <row r="18" spans="1:17">
      <c r="A18" s="72">
        <v>10</v>
      </c>
      <c r="B18" s="72"/>
      <c r="C18" s="74"/>
      <c r="D18" s="74"/>
      <c r="E18" s="74"/>
      <c r="F18" s="77"/>
      <c r="G18" s="77"/>
      <c r="H18" s="81"/>
      <c r="I18" s="74"/>
      <c r="J18" s="76"/>
      <c r="K18" s="77"/>
      <c r="L18" s="76"/>
      <c r="M18" s="77"/>
      <c r="N18" s="77"/>
      <c r="O18" s="81"/>
      <c r="P18" s="78"/>
      <c r="Q18" s="79"/>
    </row>
    <row r="19" spans="1:17">
      <c r="A19" s="72">
        <v>11</v>
      </c>
      <c r="B19" s="72"/>
      <c r="C19" s="74"/>
      <c r="D19" s="74"/>
      <c r="E19" s="74"/>
      <c r="F19" s="77"/>
      <c r="G19" s="77"/>
      <c r="H19" s="81"/>
      <c r="I19" s="74"/>
      <c r="J19" s="76"/>
      <c r="K19" s="77"/>
      <c r="L19" s="76"/>
      <c r="M19" s="77"/>
      <c r="N19" s="77"/>
      <c r="O19" s="81"/>
      <c r="P19" s="78"/>
      <c r="Q19" s="79"/>
    </row>
    <row r="20" spans="1:17">
      <c r="A20" s="72">
        <v>12</v>
      </c>
      <c r="B20" s="72"/>
      <c r="C20" s="74"/>
      <c r="D20" s="74"/>
      <c r="E20" s="74"/>
      <c r="F20" s="82"/>
      <c r="G20" s="82"/>
      <c r="H20" s="80"/>
      <c r="I20" s="74"/>
      <c r="J20" s="72"/>
      <c r="K20" s="72"/>
      <c r="L20" s="76"/>
      <c r="M20" s="82"/>
      <c r="N20" s="82"/>
      <c r="O20" s="80"/>
      <c r="P20" s="80"/>
      <c r="Q20" s="80"/>
    </row>
    <row r="21" spans="1:17">
      <c r="A21" s="72">
        <v>13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</row>
    <row r="22" spans="1:17">
      <c r="A22" s="72">
        <v>14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</row>
    <row r="23" spans="1:17">
      <c r="A23" s="72">
        <v>15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</row>
    <row r="24" spans="1:17">
      <c r="A24" s="72">
        <v>16</v>
      </c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</row>
    <row r="25" spans="1:17">
      <c r="A25" s="72">
        <v>17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</row>
    <row r="26" spans="1:17">
      <c r="A26" s="72">
        <v>18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</row>
    <row r="27" spans="1:17">
      <c r="A27" s="72">
        <v>19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</row>
    <row r="28" spans="1:17">
      <c r="A28" s="72">
        <v>20</v>
      </c>
      <c r="B28" s="75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</row>
    <row r="29" spans="1:17">
      <c r="A29" s="72">
        <v>21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</row>
  </sheetData>
  <mergeCells count="10">
    <mergeCell ref="M7:O7"/>
    <mergeCell ref="A7:L7"/>
    <mergeCell ref="A1:D2"/>
    <mergeCell ref="Q1:Q2"/>
    <mergeCell ref="A3:B3"/>
    <mergeCell ref="M5:O5"/>
    <mergeCell ref="F5:H5"/>
    <mergeCell ref="H2:I2"/>
    <mergeCell ref="G3:H3"/>
    <mergeCell ref="A5:E5"/>
  </mergeCells>
  <conditionalFormatting sqref="F9:G20">
    <cfRule type="cellIs" dxfId="11" priority="4" stopIfTrue="1" operator="between">
      <formula>3.68</formula>
      <formula>5</formula>
    </cfRule>
    <cfRule type="cellIs" dxfId="10" priority="5" stopIfTrue="1" operator="between">
      <formula>1.8</formula>
      <formula>3.68</formula>
    </cfRule>
    <cfRule type="cellIs" dxfId="9" priority="6" stopIfTrue="1" operator="between">
      <formula>1</formula>
      <formula>1.8</formula>
    </cfRule>
  </conditionalFormatting>
  <conditionalFormatting sqref="H9:H20">
    <cfRule type="cellIs" dxfId="8" priority="1" stopIfTrue="1" operator="between">
      <formula>10.65</formula>
      <formula>25</formula>
    </cfRule>
    <cfRule type="cellIs" dxfId="7" priority="2" stopIfTrue="1" operator="between">
      <formula>5.33</formula>
      <formula>10.64</formula>
    </cfRule>
    <cfRule type="cellIs" dxfId="6" priority="3" stopIfTrue="1" operator="between">
      <formula>1</formula>
      <formula>5.32</formula>
    </cfRule>
  </conditionalFormatting>
  <conditionalFormatting sqref="M9:N20">
    <cfRule type="cellIs" dxfId="5" priority="10" stopIfTrue="1" operator="between">
      <formula>3.68</formula>
      <formula>5</formula>
    </cfRule>
    <cfRule type="cellIs" dxfId="4" priority="11" stopIfTrue="1" operator="between">
      <formula>1.8</formula>
      <formula>3.68</formula>
    </cfRule>
    <cfRule type="cellIs" dxfId="3" priority="12" stopIfTrue="1" operator="between">
      <formula>1</formula>
      <formula>1.8</formula>
    </cfRule>
  </conditionalFormatting>
  <conditionalFormatting sqref="O9:O20">
    <cfRule type="cellIs" dxfId="2" priority="7" stopIfTrue="1" operator="between">
      <formula>10.65</formula>
      <formula>25</formula>
    </cfRule>
    <cfRule type="cellIs" dxfId="1" priority="8" stopIfTrue="1" operator="between">
      <formula>5.33</formula>
      <formula>10.64</formula>
    </cfRule>
    <cfRule type="cellIs" dxfId="0" priority="9" stopIfTrue="1" operator="between">
      <formula>1</formula>
      <formula>5.32</formula>
    </cfRule>
  </conditionalFormatting>
  <dataValidations count="1">
    <dataValidation type="decimal" allowBlank="1" showInputMessage="1" showErrorMessage="1" error="Please enter a value between 1 and 4 only" sqref="M9:N20 F9:G20" xr:uid="{00000000-0002-0000-0200-000000000000}">
      <formula1>1</formula1>
      <formula2>5</formula2>
    </dataValidation>
  </dataValidations>
  <pageMargins left="0.43307086614173229" right="0.43307086614173229" top="0.98425196850393704" bottom="0.98425196850393704" header="0.51181102362204722" footer="0.51181102362204722"/>
  <pageSetup paperSize="8" scale="65" orientation="landscape" r:id="rId1"/>
  <headerFooter alignWithMargins="0"/>
  <rowBreaks count="1" manualBreakCount="1">
    <brk id="14" max="9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1000000}">
          <x14:formula1>
            <xm:f>Data!$A$3:$A$8</xm:f>
          </x14:formula1>
          <xm:sqref>L9:L59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4172B2"/>
    <pageSetUpPr fitToPage="1"/>
  </sheetPr>
  <dimension ref="A1"/>
  <sheetViews>
    <sheetView showGridLines="0" showRowColHeaders="0" zoomScale="115" zoomScaleNormal="115" workbookViewId="0"/>
  </sheetViews>
  <sheetFormatPr baseColWidth="10" defaultColWidth="9.1640625" defaultRowHeight="13"/>
  <cols>
    <col min="1" max="16384" width="9.1640625" style="30"/>
  </cols>
  <sheetData/>
  <pageMargins left="0.7" right="0.7" top="0.75" bottom="0.75" header="0.3" footer="0.3"/>
  <pageSetup paperSize="9" scale="9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DF5AA"/>
    <pageSetUpPr fitToPage="1"/>
  </sheetPr>
  <dimension ref="A1:H58"/>
  <sheetViews>
    <sheetView topLeftCell="A31" zoomScale="90" zoomScaleNormal="90" workbookViewId="0"/>
  </sheetViews>
  <sheetFormatPr baseColWidth="10" defaultColWidth="0" defaultRowHeight="12.5" customHeight="1" zeroHeight="1"/>
  <cols>
    <col min="1" max="1" width="6.1640625" style="14" customWidth="1"/>
    <col min="2" max="2" width="14.33203125" style="14" customWidth="1"/>
    <col min="3" max="3" width="2" style="14" customWidth="1"/>
    <col min="4" max="4" width="28.83203125" style="14" customWidth="1"/>
    <col min="5" max="5" width="2.1640625" style="14" customWidth="1"/>
    <col min="6" max="6" width="42" style="14" customWidth="1"/>
    <col min="7" max="8" width="9.1640625" style="14" customWidth="1"/>
    <col min="9" max="16384" width="0" style="1" hidden="1"/>
  </cols>
  <sheetData>
    <row r="1" spans="1:8" ht="20">
      <c r="A1" s="24"/>
      <c r="B1" s="25" t="s">
        <v>79</v>
      </c>
      <c r="C1" s="24"/>
      <c r="D1" s="24"/>
      <c r="E1" s="24"/>
      <c r="F1" s="24"/>
      <c r="G1" s="24"/>
      <c r="H1" s="24"/>
    </row>
    <row r="2" spans="1:8" ht="13">
      <c r="A2" s="24"/>
      <c r="B2" s="24"/>
      <c r="C2" s="24"/>
      <c r="D2" s="24"/>
      <c r="E2" s="24"/>
      <c r="F2" s="24"/>
      <c r="G2" s="24"/>
      <c r="H2" s="24"/>
    </row>
    <row r="3" spans="1:8" ht="13">
      <c r="A3" s="24"/>
      <c r="B3" s="24"/>
      <c r="C3" s="24"/>
      <c r="D3" s="24"/>
      <c r="E3" s="24"/>
      <c r="F3" s="24"/>
      <c r="G3" s="24"/>
      <c r="H3" s="24"/>
    </row>
    <row r="4" spans="1:8" ht="15.75" customHeight="1">
      <c r="A4" s="24"/>
      <c r="B4" s="26"/>
      <c r="C4" s="24"/>
      <c r="D4" s="87" t="s">
        <v>80</v>
      </c>
      <c r="E4" s="26"/>
      <c r="F4" s="87" t="s">
        <v>81</v>
      </c>
      <c r="G4" s="24"/>
      <c r="H4" s="24"/>
    </row>
    <row r="5" spans="1:8" ht="70">
      <c r="A5" s="24"/>
      <c r="B5" s="89" t="s">
        <v>82</v>
      </c>
      <c r="C5" s="24"/>
      <c r="D5" s="84" t="s">
        <v>83</v>
      </c>
      <c r="E5" s="27"/>
      <c r="F5" s="84" t="s">
        <v>84</v>
      </c>
      <c r="G5" s="24"/>
      <c r="H5" s="24"/>
    </row>
    <row r="6" spans="1:8" ht="13">
      <c r="A6" s="24"/>
      <c r="B6" s="24"/>
      <c r="C6" s="24"/>
      <c r="D6" s="24"/>
      <c r="E6" s="24"/>
      <c r="F6" s="24"/>
      <c r="G6" s="24"/>
      <c r="H6" s="24"/>
    </row>
    <row r="7" spans="1:8" ht="63" customHeight="1">
      <c r="A7" s="24"/>
      <c r="B7" s="88" t="s">
        <v>20</v>
      </c>
      <c r="C7" s="24"/>
      <c r="D7" s="84" t="s">
        <v>85</v>
      </c>
      <c r="E7" s="27"/>
      <c r="F7" s="84" t="s">
        <v>86</v>
      </c>
      <c r="G7" s="24"/>
      <c r="H7" s="24"/>
    </row>
    <row r="8" spans="1:8" ht="13">
      <c r="A8" s="24"/>
      <c r="B8" s="24"/>
      <c r="C8" s="24"/>
      <c r="D8" s="24"/>
      <c r="E8" s="24"/>
      <c r="F8" s="24"/>
      <c r="G8" s="24"/>
      <c r="H8" s="24"/>
    </row>
    <row r="9" spans="1:8" ht="50.25" customHeight="1">
      <c r="A9" s="24"/>
      <c r="B9" s="88" t="s">
        <v>21</v>
      </c>
      <c r="C9" s="28"/>
      <c r="D9" s="84" t="s">
        <v>87</v>
      </c>
      <c r="E9" s="27"/>
      <c r="F9" s="84" t="s">
        <v>88</v>
      </c>
      <c r="G9" s="24"/>
      <c r="H9" s="24"/>
    </row>
    <row r="10" spans="1:8" ht="13">
      <c r="A10" s="24"/>
      <c r="B10" s="24"/>
      <c r="C10" s="24"/>
      <c r="D10" s="24"/>
      <c r="E10" s="24"/>
      <c r="F10" s="24"/>
      <c r="G10" s="24"/>
      <c r="H10" s="24"/>
    </row>
    <row r="11" spans="1:8" ht="53.25" customHeight="1">
      <c r="A11" s="24"/>
      <c r="B11" s="88" t="s">
        <v>89</v>
      </c>
      <c r="C11" s="24"/>
      <c r="D11" s="84" t="s">
        <v>90</v>
      </c>
      <c r="E11" s="27"/>
      <c r="F11" s="84" t="s">
        <v>91</v>
      </c>
      <c r="G11" s="24"/>
      <c r="H11" s="24"/>
    </row>
    <row r="12" spans="1:8" ht="7" customHeight="1">
      <c r="A12" s="24"/>
      <c r="B12" s="42"/>
      <c r="C12" s="24"/>
      <c r="D12" s="41"/>
      <c r="E12" s="27"/>
      <c r="F12" s="41"/>
      <c r="G12" s="24"/>
      <c r="H12" s="24"/>
    </row>
    <row r="13" spans="1:8" ht="53.25" customHeight="1">
      <c r="A13" s="24"/>
      <c r="B13" s="88" t="s">
        <v>16</v>
      </c>
      <c r="C13" s="24"/>
      <c r="D13" s="84" t="s">
        <v>92</v>
      </c>
      <c r="E13" s="27"/>
      <c r="F13" s="84" t="s">
        <v>93</v>
      </c>
      <c r="G13" s="24"/>
      <c r="H13" s="24"/>
    </row>
    <row r="14" spans="1:8" ht="13">
      <c r="A14" s="24"/>
      <c r="B14" s="90" t="s">
        <v>94</v>
      </c>
      <c r="C14" s="24"/>
      <c r="D14" s="24"/>
      <c r="E14" s="24"/>
      <c r="F14" s="24"/>
      <c r="G14" s="24"/>
      <c r="H14" s="24"/>
    </row>
    <row r="15" spans="1:8" ht="48.75" customHeight="1">
      <c r="A15" s="24"/>
      <c r="B15" s="88" t="s">
        <v>24</v>
      </c>
      <c r="C15" s="28"/>
      <c r="D15" s="84" t="s">
        <v>95</v>
      </c>
      <c r="E15" s="27"/>
      <c r="F15" s="84" t="s">
        <v>96</v>
      </c>
      <c r="G15" s="24"/>
      <c r="H15" s="24"/>
    </row>
    <row r="16" spans="1:8" ht="13">
      <c r="A16" s="24"/>
      <c r="B16" s="24"/>
      <c r="C16" s="24"/>
      <c r="D16" s="24"/>
      <c r="E16" s="24"/>
      <c r="F16" s="24"/>
      <c r="G16" s="24"/>
      <c r="H16" s="24"/>
    </row>
    <row r="17" spans="1:8" ht="66.75" customHeight="1">
      <c r="A17" s="24"/>
      <c r="B17" s="88" t="s">
        <v>25</v>
      </c>
      <c r="C17" s="28"/>
      <c r="D17" s="84" t="s">
        <v>97</v>
      </c>
      <c r="E17" s="27"/>
      <c r="F17" s="84" t="s">
        <v>98</v>
      </c>
      <c r="G17" s="24"/>
      <c r="H17" s="24"/>
    </row>
    <row r="18" spans="1:8" ht="13">
      <c r="A18" s="24"/>
      <c r="B18" s="90" t="s">
        <v>94</v>
      </c>
      <c r="C18" s="24"/>
      <c r="D18" s="24"/>
      <c r="E18" s="24"/>
      <c r="F18" s="24"/>
      <c r="G18" s="24"/>
      <c r="H18" s="24"/>
    </row>
    <row r="19" spans="1:8" ht="46.5" customHeight="1">
      <c r="A19" s="24"/>
      <c r="B19" s="91" t="s">
        <v>99</v>
      </c>
      <c r="C19" s="24"/>
      <c r="D19" s="84" t="s">
        <v>100</v>
      </c>
      <c r="E19" s="24"/>
      <c r="F19" s="84" t="s">
        <v>101</v>
      </c>
      <c r="G19" s="24"/>
      <c r="H19" s="24"/>
    </row>
    <row r="20" spans="1:8" ht="13">
      <c r="A20" s="24"/>
      <c r="B20" s="90"/>
      <c r="C20" s="24"/>
      <c r="D20" s="24"/>
      <c r="E20" s="24"/>
      <c r="F20" s="24"/>
      <c r="G20" s="24"/>
      <c r="H20" s="24"/>
    </row>
    <row r="21" spans="1:8" ht="39.75" customHeight="1">
      <c r="A21" s="24"/>
      <c r="B21" s="88" t="s">
        <v>4</v>
      </c>
      <c r="C21" s="28"/>
      <c r="D21" s="84" t="s">
        <v>102</v>
      </c>
      <c r="E21" s="27"/>
      <c r="F21" s="84" t="s">
        <v>103</v>
      </c>
      <c r="G21" s="24"/>
      <c r="H21" s="24"/>
    </row>
    <row r="22" spans="1:8" ht="13">
      <c r="A22" s="24"/>
      <c r="B22" s="90" t="s">
        <v>94</v>
      </c>
      <c r="C22" s="24"/>
      <c r="D22" s="24"/>
      <c r="E22" s="24"/>
      <c r="F22" s="24"/>
      <c r="G22" s="24"/>
      <c r="H22" s="24"/>
    </row>
    <row r="23" spans="1:8" ht="43.5" customHeight="1">
      <c r="A23" s="24"/>
      <c r="B23" s="91" t="s">
        <v>17</v>
      </c>
      <c r="C23" s="24"/>
      <c r="D23" s="84" t="s">
        <v>104</v>
      </c>
      <c r="E23" s="24"/>
      <c r="F23" s="84" t="s">
        <v>105</v>
      </c>
      <c r="G23" s="24"/>
      <c r="H23" s="24"/>
    </row>
    <row r="24" spans="1:8" ht="13">
      <c r="A24" s="24"/>
      <c r="B24" s="90"/>
      <c r="C24" s="24"/>
      <c r="D24" s="24"/>
      <c r="E24" s="24"/>
      <c r="F24" s="24"/>
      <c r="G24" s="24"/>
      <c r="H24" s="24"/>
    </row>
    <row r="25" spans="1:8" ht="72" customHeight="1">
      <c r="A25" s="24"/>
      <c r="B25" s="88" t="s">
        <v>27</v>
      </c>
      <c r="C25" s="28"/>
      <c r="D25" s="84" t="s">
        <v>106</v>
      </c>
      <c r="E25" s="27"/>
      <c r="F25" s="84" t="s">
        <v>107</v>
      </c>
      <c r="G25" s="24"/>
      <c r="H25" s="24"/>
    </row>
    <row r="26" spans="1:8" ht="13">
      <c r="A26" s="24"/>
      <c r="B26" s="24"/>
      <c r="C26" s="24"/>
      <c r="D26" s="24"/>
      <c r="E26" s="24"/>
      <c r="F26" s="24"/>
      <c r="G26" s="24"/>
      <c r="H26" s="24"/>
    </row>
    <row r="27" spans="1:8" ht="53.25" customHeight="1">
      <c r="A27" s="24"/>
      <c r="B27" s="88" t="s">
        <v>28</v>
      </c>
      <c r="C27" s="28"/>
      <c r="D27" s="84" t="s">
        <v>108</v>
      </c>
      <c r="E27" s="27"/>
      <c r="F27" s="84" t="s">
        <v>109</v>
      </c>
      <c r="G27" s="24"/>
      <c r="H27" s="24"/>
    </row>
    <row r="28" spans="1:8" ht="13">
      <c r="A28" s="24"/>
      <c r="B28" s="24"/>
      <c r="C28" s="24"/>
      <c r="D28" s="24"/>
      <c r="E28" s="24"/>
      <c r="F28" s="24"/>
      <c r="G28" s="24"/>
      <c r="H28" s="24"/>
    </row>
    <row r="29" spans="1:8" ht="12.75" customHeight="1">
      <c r="A29" s="24"/>
      <c r="B29" s="111" t="s">
        <v>110</v>
      </c>
      <c r="C29" s="24"/>
      <c r="D29" s="85" t="s">
        <v>80</v>
      </c>
      <c r="E29" s="27"/>
      <c r="F29" s="85" t="s">
        <v>81</v>
      </c>
      <c r="G29" s="24"/>
      <c r="H29" s="24"/>
    </row>
    <row r="30" spans="1:8" ht="42">
      <c r="A30" s="24"/>
      <c r="B30" s="111"/>
      <c r="C30" s="24"/>
      <c r="D30" s="86" t="s">
        <v>111</v>
      </c>
      <c r="E30" s="27"/>
      <c r="F30" s="84" t="s">
        <v>112</v>
      </c>
      <c r="G30" s="24"/>
      <c r="H30" s="24"/>
    </row>
    <row r="31" spans="1:8" ht="42">
      <c r="A31" s="24"/>
      <c r="B31" s="111"/>
      <c r="C31" s="24"/>
      <c r="D31" s="86" t="s">
        <v>72</v>
      </c>
      <c r="E31" s="27"/>
      <c r="F31" s="84" t="s">
        <v>113</v>
      </c>
      <c r="G31" s="24"/>
      <c r="H31" s="24"/>
    </row>
    <row r="32" spans="1:8" ht="39" customHeight="1">
      <c r="A32" s="24"/>
      <c r="B32" s="111"/>
      <c r="C32" s="24"/>
      <c r="D32" s="86" t="s">
        <v>48</v>
      </c>
      <c r="E32" s="27"/>
      <c r="F32" s="84" t="s">
        <v>114</v>
      </c>
      <c r="G32" s="24"/>
      <c r="H32" s="24"/>
    </row>
    <row r="33" spans="1:8" ht="42">
      <c r="A33" s="24"/>
      <c r="B33" s="111"/>
      <c r="C33" s="24"/>
      <c r="D33" s="86" t="s">
        <v>63</v>
      </c>
      <c r="E33" s="27"/>
      <c r="F33" s="84" t="s">
        <v>115</v>
      </c>
      <c r="G33" s="24"/>
      <c r="H33" s="24"/>
    </row>
    <row r="34" spans="1:8" ht="42">
      <c r="A34" s="24"/>
      <c r="B34" s="111"/>
      <c r="C34" s="24"/>
      <c r="D34" s="86" t="s">
        <v>116</v>
      </c>
      <c r="E34" s="27"/>
      <c r="F34" s="84" t="s">
        <v>117</v>
      </c>
      <c r="G34" s="24"/>
      <c r="H34" s="24"/>
    </row>
    <row r="35" spans="1:8" ht="42">
      <c r="A35" s="24"/>
      <c r="B35" s="111"/>
      <c r="C35" s="24"/>
      <c r="D35" s="86" t="s">
        <v>118</v>
      </c>
      <c r="E35" s="27"/>
      <c r="F35" s="84" t="s">
        <v>119</v>
      </c>
      <c r="G35" s="24"/>
      <c r="H35" s="24"/>
    </row>
    <row r="36" spans="1:8" ht="13">
      <c r="A36" s="24"/>
      <c r="B36" s="29"/>
      <c r="C36" s="24"/>
      <c r="D36" s="24"/>
      <c r="E36" s="24"/>
      <c r="F36" s="24"/>
      <c r="G36" s="24"/>
      <c r="H36" s="24"/>
    </row>
    <row r="37" spans="1:8" ht="13">
      <c r="A37" s="24"/>
      <c r="B37" s="29"/>
      <c r="C37" s="24"/>
      <c r="D37" s="24"/>
      <c r="E37" s="24"/>
      <c r="F37" s="24"/>
      <c r="G37" s="24"/>
      <c r="H37" s="24"/>
    </row>
    <row r="38" spans="1:8" ht="13">
      <c r="A38" s="24"/>
      <c r="B38" s="29"/>
      <c r="C38" s="24"/>
      <c r="D38" s="24"/>
      <c r="E38" s="24"/>
      <c r="F38" s="24"/>
      <c r="G38" s="24"/>
      <c r="H38" s="24"/>
    </row>
    <row r="39" spans="1:8" ht="13">
      <c r="A39" s="24"/>
      <c r="B39" s="29"/>
      <c r="C39" s="24"/>
      <c r="D39" s="24"/>
      <c r="E39" s="24"/>
      <c r="F39" s="24"/>
      <c r="G39" s="24"/>
      <c r="H39" s="24"/>
    </row>
    <row r="40" spans="1:8" ht="13">
      <c r="A40" s="24"/>
      <c r="B40" s="29"/>
      <c r="C40" s="24"/>
      <c r="D40" s="24"/>
      <c r="E40" s="24"/>
      <c r="F40" s="24"/>
      <c r="G40" s="24"/>
      <c r="H40" s="24"/>
    </row>
    <row r="41" spans="1:8" ht="13" hidden="1"/>
    <row r="42" spans="1:8" ht="13" hidden="1"/>
    <row r="43" spans="1:8" ht="13" hidden="1"/>
    <row r="44" spans="1:8" ht="13" hidden="1"/>
    <row r="45" spans="1:8" ht="13" hidden="1"/>
    <row r="46" spans="1:8" ht="13" hidden="1"/>
    <row r="47" spans="1:8" ht="13" hidden="1"/>
    <row r="48" spans="1:8" ht="13" hidden="1"/>
    <row r="49" ht="13" hidden="1"/>
    <row r="50" ht="13" hidden="1"/>
    <row r="51" ht="13" hidden="1"/>
    <row r="52" ht="13" hidden="1"/>
    <row r="53" ht="13" hidden="1"/>
    <row r="54" ht="13" hidden="1"/>
    <row r="55" ht="13" hidden="1"/>
    <row r="56" ht="13" hidden="1"/>
    <row r="57" ht="13" hidden="1"/>
    <row r="58" ht="12.5" customHeight="1"/>
  </sheetData>
  <mergeCells count="1">
    <mergeCell ref="B29:B35"/>
  </mergeCells>
  <pageMargins left="0.7" right="0.7" top="0.75" bottom="0.75" header="0.3" footer="0.3"/>
  <pageSetup paperSize="9" scale="7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ABD3"/>
    <pageSetUpPr autoPageBreaks="0" fitToPage="1"/>
  </sheetPr>
  <dimension ref="A1:J1048576"/>
  <sheetViews>
    <sheetView showGridLines="0" tabSelected="1" zoomScale="85" zoomScaleNormal="85" workbookViewId="0">
      <selection activeCell="B4" sqref="B4:C4"/>
    </sheetView>
  </sheetViews>
  <sheetFormatPr baseColWidth="10" defaultColWidth="0" defaultRowHeight="12.5" customHeight="1" zeroHeight="1"/>
  <cols>
    <col min="1" max="1" width="3.33203125" style="2" customWidth="1"/>
    <col min="2" max="2" width="29.1640625" style="13" customWidth="1"/>
    <col min="3" max="3" width="25.5" style="13" bestFit="1" customWidth="1"/>
    <col min="4" max="4" width="53.5" style="13" customWidth="1"/>
    <col min="5" max="5" width="49.5" style="13" customWidth="1"/>
    <col min="6" max="6" width="24" style="13" customWidth="1"/>
    <col min="7" max="7" width="3.5" style="34" customWidth="1"/>
    <col min="8" max="8" width="19.5" style="13" hidden="1" customWidth="1"/>
    <col min="9" max="9" width="0" style="3" hidden="1" customWidth="1"/>
    <col min="10" max="10" width="9.1640625" style="3" hidden="1" customWidth="1"/>
    <col min="11" max="16384" width="0" style="3" hidden="1"/>
  </cols>
  <sheetData>
    <row r="1" spans="1:10" ht="13">
      <c r="A1" s="34"/>
      <c r="B1" s="34"/>
      <c r="C1" s="34"/>
      <c r="D1" s="34"/>
      <c r="E1" s="34"/>
      <c r="F1" s="34"/>
      <c r="H1" s="2"/>
    </row>
    <row r="2" spans="1:10" ht="39" customHeight="1">
      <c r="A2" s="34"/>
      <c r="B2" s="113" t="s">
        <v>120</v>
      </c>
      <c r="C2" s="113"/>
      <c r="D2" s="35"/>
      <c r="E2" s="35"/>
      <c r="F2" s="36"/>
      <c r="G2" s="37"/>
      <c r="H2" s="5"/>
    </row>
    <row r="3" spans="1:10" ht="12.75" customHeight="1">
      <c r="A3" s="34"/>
      <c r="B3" s="35"/>
      <c r="C3" s="35"/>
      <c r="D3" s="35"/>
      <c r="E3" s="35"/>
      <c r="F3" s="35"/>
      <c r="G3" s="35"/>
      <c r="H3" s="6"/>
    </row>
    <row r="4" spans="1:10" ht="24.75" customHeight="1">
      <c r="A4" s="34"/>
      <c r="B4" s="112" t="s">
        <v>121</v>
      </c>
      <c r="C4" s="112"/>
      <c r="D4" s="35"/>
      <c r="E4" s="35"/>
      <c r="F4" s="35"/>
      <c r="G4" s="35"/>
      <c r="H4" s="7"/>
    </row>
    <row r="5" spans="1:10" ht="5.25" customHeight="1">
      <c r="A5" s="34"/>
      <c r="B5" s="40"/>
      <c r="C5" s="40"/>
      <c r="D5" s="35"/>
      <c r="E5" s="35"/>
      <c r="F5" s="35"/>
      <c r="G5" s="35"/>
      <c r="H5" s="39"/>
    </row>
    <row r="6" spans="1:10" s="9" customFormat="1" ht="27" customHeight="1">
      <c r="A6" s="36"/>
      <c r="B6" s="93" t="s">
        <v>122</v>
      </c>
      <c r="C6" s="93" t="s">
        <v>80</v>
      </c>
      <c r="D6" s="93" t="s">
        <v>123</v>
      </c>
      <c r="E6" s="115" t="s">
        <v>124</v>
      </c>
      <c r="F6" s="115"/>
      <c r="G6" s="36"/>
      <c r="H6" s="8"/>
      <c r="J6" s="3"/>
    </row>
    <row r="7" spans="1:10" s="9" customFormat="1" ht="57.75" customHeight="1">
      <c r="A7" s="36"/>
      <c r="B7" s="95">
        <v>1</v>
      </c>
      <c r="C7" s="96" t="s">
        <v>125</v>
      </c>
      <c r="D7" s="97" t="s">
        <v>126</v>
      </c>
      <c r="E7" s="114" t="s">
        <v>127</v>
      </c>
      <c r="F7" s="114"/>
      <c r="G7" s="36"/>
      <c r="H7" s="8"/>
      <c r="J7" s="3"/>
    </row>
    <row r="8" spans="1:10" s="9" customFormat="1" ht="57.75" customHeight="1">
      <c r="A8" s="36"/>
      <c r="B8" s="95">
        <v>2</v>
      </c>
      <c r="C8" s="96" t="s">
        <v>128</v>
      </c>
      <c r="D8" s="97" t="s">
        <v>129</v>
      </c>
      <c r="E8" s="114" t="s">
        <v>130</v>
      </c>
      <c r="F8" s="114"/>
      <c r="G8" s="36"/>
      <c r="H8" s="8"/>
      <c r="J8" s="3"/>
    </row>
    <row r="9" spans="1:10" s="9" customFormat="1" ht="57.75" customHeight="1">
      <c r="A9" s="36"/>
      <c r="B9" s="95">
        <v>3</v>
      </c>
      <c r="C9" s="96" t="s">
        <v>131</v>
      </c>
      <c r="D9" s="97" t="s">
        <v>132</v>
      </c>
      <c r="E9" s="114" t="s">
        <v>133</v>
      </c>
      <c r="F9" s="114"/>
      <c r="G9" s="36"/>
      <c r="H9" s="8"/>
    </row>
    <row r="10" spans="1:10" s="9" customFormat="1" ht="57.75" customHeight="1">
      <c r="A10" s="36"/>
      <c r="B10" s="95">
        <v>4</v>
      </c>
      <c r="C10" s="96" t="s">
        <v>134</v>
      </c>
      <c r="D10" s="97" t="s">
        <v>135</v>
      </c>
      <c r="E10" s="114" t="s">
        <v>136</v>
      </c>
      <c r="F10" s="114"/>
      <c r="G10" s="36"/>
      <c r="H10" s="8"/>
    </row>
    <row r="11" spans="1:10" s="9" customFormat="1" ht="57.75" customHeight="1">
      <c r="A11" s="36"/>
      <c r="B11" s="95">
        <v>5</v>
      </c>
      <c r="C11" s="96" t="s">
        <v>137</v>
      </c>
      <c r="D11" s="97" t="s">
        <v>138</v>
      </c>
      <c r="E11" s="114" t="s">
        <v>139</v>
      </c>
      <c r="F11" s="114"/>
      <c r="G11" s="36"/>
      <c r="H11" s="8"/>
    </row>
    <row r="12" spans="1:10" s="10" customFormat="1" ht="14">
      <c r="A12" s="36"/>
      <c r="B12" s="98"/>
      <c r="C12" s="98"/>
      <c r="D12" s="98"/>
      <c r="E12" s="98"/>
      <c r="F12" s="98"/>
      <c r="G12" s="36"/>
      <c r="H12" s="4"/>
    </row>
    <row r="13" spans="1:10" s="9" customFormat="1" ht="14">
      <c r="A13" s="36"/>
      <c r="B13" s="36"/>
      <c r="C13" s="36"/>
      <c r="D13" s="36"/>
      <c r="E13" s="36"/>
      <c r="F13" s="36"/>
      <c r="G13" s="36"/>
      <c r="H13" s="94"/>
    </row>
    <row r="14" spans="1:10" s="10" customFormat="1" ht="14">
      <c r="A14" s="36"/>
      <c r="B14" s="36"/>
      <c r="C14" s="36"/>
      <c r="D14" s="36"/>
      <c r="E14" s="36"/>
      <c r="F14" s="36"/>
      <c r="G14" s="36"/>
      <c r="H14" s="4"/>
    </row>
    <row r="15" spans="1:10" s="10" customFormat="1" ht="31" customHeight="1">
      <c r="A15" s="36"/>
      <c r="B15" s="112" t="s">
        <v>140</v>
      </c>
      <c r="C15" s="112"/>
      <c r="D15" s="34"/>
      <c r="E15" s="34"/>
      <c r="F15" s="34"/>
      <c r="G15" s="36"/>
      <c r="H15" s="4"/>
      <c r="J15" s="11"/>
    </row>
    <row r="16" spans="1:10" s="10" customFormat="1" ht="4.5" customHeight="1">
      <c r="A16" s="36"/>
      <c r="B16" s="92"/>
      <c r="C16" s="92"/>
      <c r="D16" s="34"/>
      <c r="E16" s="34"/>
      <c r="F16" s="34"/>
      <c r="G16" s="36"/>
      <c r="H16" s="4"/>
      <c r="J16" s="11"/>
    </row>
    <row r="17" spans="1:10" s="9" customFormat="1" ht="30" customHeight="1">
      <c r="A17" s="36"/>
      <c r="B17" s="93" t="s">
        <v>122</v>
      </c>
      <c r="C17" s="93" t="s">
        <v>80</v>
      </c>
      <c r="D17" s="93" t="s">
        <v>141</v>
      </c>
      <c r="E17" s="93" t="s">
        <v>142</v>
      </c>
      <c r="F17" s="93" t="s">
        <v>116</v>
      </c>
      <c r="G17" s="36"/>
      <c r="H17" s="8"/>
      <c r="J17" s="3"/>
    </row>
    <row r="18" spans="1:10" s="9" customFormat="1" ht="83.25" customHeight="1">
      <c r="A18" s="36"/>
      <c r="B18" s="95">
        <v>1</v>
      </c>
      <c r="C18" s="96" t="s">
        <v>143</v>
      </c>
      <c r="D18" s="99" t="s">
        <v>144</v>
      </c>
      <c r="E18" s="97" t="s">
        <v>145</v>
      </c>
      <c r="F18" s="96" t="s">
        <v>146</v>
      </c>
      <c r="G18" s="36"/>
      <c r="H18" s="8"/>
      <c r="J18" s="3"/>
    </row>
    <row r="19" spans="1:10" s="9" customFormat="1" ht="94.5" customHeight="1">
      <c r="A19" s="36"/>
      <c r="B19" s="95">
        <v>2</v>
      </c>
      <c r="C19" s="96" t="s">
        <v>147</v>
      </c>
      <c r="D19" s="99" t="s">
        <v>148</v>
      </c>
      <c r="E19" s="97" t="s">
        <v>149</v>
      </c>
      <c r="F19" s="96" t="s">
        <v>150</v>
      </c>
      <c r="G19" s="36"/>
      <c r="H19" s="8"/>
      <c r="J19" s="3"/>
    </row>
    <row r="20" spans="1:10" s="9" customFormat="1" ht="106.5" customHeight="1">
      <c r="A20" s="36"/>
      <c r="B20" s="95">
        <v>3</v>
      </c>
      <c r="C20" s="96" t="s">
        <v>151</v>
      </c>
      <c r="D20" s="99" t="s">
        <v>152</v>
      </c>
      <c r="E20" s="97" t="s">
        <v>153</v>
      </c>
      <c r="F20" s="96" t="s">
        <v>154</v>
      </c>
      <c r="G20" s="36"/>
      <c r="H20" s="8"/>
      <c r="J20" s="3"/>
    </row>
    <row r="21" spans="1:10" s="9" customFormat="1" ht="100.5" customHeight="1">
      <c r="A21" s="36"/>
      <c r="B21" s="95">
        <v>4</v>
      </c>
      <c r="C21" s="96" t="s">
        <v>155</v>
      </c>
      <c r="D21" s="99" t="s">
        <v>156</v>
      </c>
      <c r="E21" s="97" t="s">
        <v>157</v>
      </c>
      <c r="F21" s="96" t="s">
        <v>158</v>
      </c>
      <c r="G21" s="36"/>
      <c r="H21" s="8"/>
      <c r="J21" s="3"/>
    </row>
    <row r="22" spans="1:10" s="9" customFormat="1" ht="102">
      <c r="A22" s="36"/>
      <c r="B22" s="95">
        <v>5</v>
      </c>
      <c r="C22" s="96" t="s">
        <v>159</v>
      </c>
      <c r="D22" s="99" t="s">
        <v>160</v>
      </c>
      <c r="E22" s="97" t="s">
        <v>161</v>
      </c>
      <c r="F22" s="96" t="s">
        <v>162</v>
      </c>
      <c r="G22" s="36"/>
      <c r="H22" s="8"/>
      <c r="J22" s="3"/>
    </row>
    <row r="23" spans="1:10" s="10" customFormat="1" ht="14">
      <c r="A23" s="36"/>
      <c r="B23" s="38"/>
      <c r="C23" s="36"/>
      <c r="D23" s="36"/>
      <c r="E23" s="36"/>
      <c r="F23" s="36"/>
      <c r="G23" s="36"/>
      <c r="H23" s="4"/>
      <c r="J23" s="11"/>
    </row>
    <row r="24" spans="1:10" s="10" customFormat="1" ht="14">
      <c r="A24" s="36"/>
      <c r="B24" s="38"/>
      <c r="C24" s="36"/>
      <c r="D24" s="36"/>
      <c r="E24" s="36"/>
      <c r="F24" s="36"/>
      <c r="G24" s="36"/>
      <c r="H24" s="4"/>
      <c r="J24" s="11"/>
    </row>
    <row r="25" spans="1:10" s="11" customFormat="1" ht="24" hidden="1" customHeight="1">
      <c r="A25" s="34"/>
      <c r="B25" s="34"/>
      <c r="C25" s="34"/>
      <c r="D25" s="34"/>
      <c r="E25" s="34"/>
      <c r="F25" s="34"/>
      <c r="G25" s="36"/>
      <c r="H25" s="12"/>
    </row>
    <row r="26" spans="1:10" s="11" customFormat="1" ht="14" hidden="1">
      <c r="A26" s="34"/>
      <c r="B26" s="34"/>
      <c r="C26" s="34"/>
      <c r="D26" s="34"/>
      <c r="E26" s="34"/>
      <c r="F26" s="34"/>
      <c r="G26" s="36"/>
      <c r="H26" s="2"/>
    </row>
    <row r="27" spans="1:10" ht="14" hidden="1">
      <c r="A27" s="34"/>
      <c r="B27" s="34"/>
      <c r="C27" s="34"/>
      <c r="D27" s="34"/>
      <c r="E27" s="34"/>
      <c r="F27" s="34"/>
      <c r="G27" s="36"/>
    </row>
    <row r="28" spans="1:10" ht="14" hidden="1">
      <c r="A28" s="34"/>
      <c r="B28" s="34"/>
      <c r="C28" s="34"/>
      <c r="D28" s="34"/>
      <c r="E28" s="34"/>
      <c r="F28" s="34"/>
      <c r="G28" s="36"/>
    </row>
    <row r="29" spans="1:10" ht="14" hidden="1">
      <c r="A29" s="34"/>
      <c r="B29" s="34"/>
      <c r="C29" s="34"/>
      <c r="D29" s="34"/>
      <c r="E29" s="34"/>
      <c r="F29" s="34"/>
      <c r="G29" s="36"/>
    </row>
    <row r="30" spans="1:10" ht="14" hidden="1">
      <c r="A30" s="34"/>
      <c r="B30" s="34"/>
      <c r="C30" s="34"/>
      <c r="D30" s="34"/>
      <c r="E30" s="34"/>
      <c r="F30" s="34"/>
      <c r="G30" s="36"/>
    </row>
    <row r="31" spans="1:10" ht="14" hidden="1">
      <c r="A31" s="34"/>
      <c r="B31" s="34"/>
      <c r="C31" s="34"/>
      <c r="D31" s="34"/>
      <c r="E31" s="34"/>
      <c r="F31" s="34"/>
      <c r="G31" s="36"/>
    </row>
    <row r="32" spans="1:10" ht="14" hidden="1">
      <c r="A32" s="34"/>
      <c r="B32" s="34"/>
      <c r="C32" s="34"/>
      <c r="D32" s="34"/>
      <c r="E32" s="34"/>
      <c r="F32" s="34"/>
      <c r="G32" s="36"/>
    </row>
    <row r="33" spans="1:7" ht="14" hidden="1">
      <c r="A33" s="34"/>
      <c r="B33" s="34"/>
      <c r="C33" s="34"/>
      <c r="D33" s="34"/>
      <c r="E33" s="34"/>
      <c r="F33" s="34"/>
      <c r="G33" s="36"/>
    </row>
    <row r="34" spans="1:7" ht="14" hidden="1">
      <c r="A34" s="34"/>
      <c r="B34" s="34"/>
      <c r="C34" s="34"/>
      <c r="D34" s="34"/>
      <c r="E34" s="34"/>
      <c r="F34" s="34"/>
      <c r="G34" s="36"/>
    </row>
    <row r="35" spans="1:7" ht="14" hidden="1">
      <c r="A35" s="34"/>
      <c r="B35" s="34"/>
      <c r="C35" s="34"/>
      <c r="D35" s="34"/>
      <c r="E35" s="34"/>
      <c r="F35" s="34"/>
      <c r="G35" s="36"/>
    </row>
    <row r="36" spans="1:7" ht="14" hidden="1">
      <c r="A36" s="34"/>
      <c r="B36" s="34"/>
      <c r="C36" s="34"/>
      <c r="D36" s="34"/>
      <c r="E36" s="34"/>
      <c r="F36" s="34"/>
      <c r="G36" s="36"/>
    </row>
    <row r="37" spans="1:7" ht="14" hidden="1">
      <c r="A37" s="34"/>
      <c r="B37" s="34"/>
      <c r="C37" s="34"/>
      <c r="D37" s="34"/>
      <c r="E37" s="34"/>
      <c r="F37" s="34"/>
      <c r="G37" s="36"/>
    </row>
    <row r="38" spans="1:7" ht="14" hidden="1">
      <c r="A38" s="34"/>
      <c r="B38" s="34"/>
      <c r="C38" s="34"/>
      <c r="D38" s="34"/>
      <c r="E38" s="34"/>
      <c r="F38" s="34"/>
      <c r="G38" s="36"/>
    </row>
    <row r="39" spans="1:7" ht="14" hidden="1">
      <c r="A39" s="34"/>
      <c r="B39" s="34"/>
      <c r="C39" s="34"/>
      <c r="D39" s="34"/>
      <c r="E39" s="34"/>
      <c r="F39" s="34"/>
      <c r="G39" s="36"/>
    </row>
    <row r="40" spans="1:7" ht="14" hidden="1">
      <c r="A40" s="34"/>
      <c r="B40" s="34"/>
      <c r="C40" s="34"/>
      <c r="D40" s="34"/>
      <c r="E40" s="34"/>
      <c r="F40" s="34"/>
      <c r="G40" s="36"/>
    </row>
    <row r="41" spans="1:7" ht="14" hidden="1">
      <c r="A41" s="34"/>
      <c r="B41" s="34"/>
      <c r="C41" s="34"/>
      <c r="D41" s="34"/>
      <c r="E41" s="34"/>
      <c r="F41" s="34"/>
      <c r="G41" s="36"/>
    </row>
    <row r="42" spans="1:7" ht="14" hidden="1">
      <c r="A42" s="34"/>
      <c r="B42" s="34"/>
      <c r="C42" s="34"/>
      <c r="D42" s="34"/>
      <c r="E42" s="34"/>
      <c r="F42" s="34"/>
      <c r="G42" s="36"/>
    </row>
    <row r="43" spans="1:7" ht="14" hidden="1">
      <c r="A43" s="34"/>
      <c r="B43" s="34"/>
      <c r="C43" s="34"/>
      <c r="D43" s="34"/>
      <c r="E43" s="34"/>
      <c r="F43" s="34"/>
      <c r="G43" s="36"/>
    </row>
    <row r="44" spans="1:7" ht="14" hidden="1">
      <c r="A44" s="34"/>
      <c r="B44" s="34"/>
      <c r="C44" s="34"/>
      <c r="D44" s="34"/>
      <c r="E44" s="34"/>
      <c r="F44" s="34"/>
      <c r="G44" s="36"/>
    </row>
    <row r="45" spans="1:7" ht="14" hidden="1">
      <c r="A45" s="34"/>
      <c r="B45" s="34"/>
      <c r="C45" s="34"/>
      <c r="D45" s="34"/>
      <c r="E45" s="34"/>
      <c r="F45" s="34"/>
      <c r="G45" s="36"/>
    </row>
    <row r="46" spans="1:7" ht="12.5" customHeight="1">
      <c r="A46" s="34"/>
      <c r="B46" s="34"/>
      <c r="C46" s="34"/>
      <c r="D46" s="34"/>
      <c r="E46" s="34"/>
      <c r="F46" s="34"/>
      <c r="G46" s="36"/>
    </row>
    <row r="47" spans="1:7" ht="12.5" customHeight="1">
      <c r="A47" s="34"/>
      <c r="B47" s="34"/>
      <c r="C47" s="34"/>
      <c r="D47" s="34"/>
      <c r="E47" s="34"/>
      <c r="F47" s="34"/>
    </row>
    <row r="48" spans="1:7" ht="12.5" customHeight="1">
      <c r="A48" s="34"/>
      <c r="B48" s="34"/>
      <c r="C48" s="34"/>
      <c r="D48" s="34"/>
      <c r="E48" s="34"/>
      <c r="F48" s="34"/>
    </row>
    <row r="49" spans="1:6" ht="12.5" customHeight="1">
      <c r="A49" s="34"/>
      <c r="B49" s="34"/>
      <c r="C49" s="34"/>
      <c r="D49" s="34"/>
      <c r="E49" s="34"/>
      <c r="F49" s="34"/>
    </row>
    <row r="50" spans="1:6" ht="12.5" customHeight="1">
      <c r="A50" s="34"/>
      <c r="B50" s="34"/>
      <c r="C50" s="34"/>
      <c r="D50" s="34"/>
      <c r="E50" s="34"/>
      <c r="F50" s="34"/>
    </row>
    <row r="51" spans="1:6" ht="12.5" customHeight="1">
      <c r="A51" s="34"/>
      <c r="B51" s="34"/>
      <c r="C51" s="34"/>
      <c r="D51" s="34"/>
      <c r="E51" s="34"/>
      <c r="F51" s="34"/>
    </row>
    <row r="52" spans="1:6" ht="12.5" customHeight="1">
      <c r="A52" s="34"/>
    </row>
    <row r="53" spans="1:6" ht="12.5" customHeight="1">
      <c r="A53" s="34"/>
    </row>
    <row r="1048576" spans="7:7" ht="12.5" customHeight="1">
      <c r="G1048576" s="2"/>
    </row>
  </sheetData>
  <mergeCells count="9">
    <mergeCell ref="B4:C4"/>
    <mergeCell ref="B2:C2"/>
    <mergeCell ref="B15:C15"/>
    <mergeCell ref="E7:F7"/>
    <mergeCell ref="E8:F8"/>
    <mergeCell ref="E11:F11"/>
    <mergeCell ref="E9:F9"/>
    <mergeCell ref="E10:F10"/>
    <mergeCell ref="E6:F6"/>
  </mergeCells>
  <pageMargins left="0.25" right="0.25" top="0.75" bottom="0.75" header="0.3" footer="0.3"/>
  <pageSetup orientation="portrait" r:id="rId1"/>
  <headerFooter alignWithMargins="0"/>
  <colBreaks count="1" manualBreakCount="1">
    <brk id="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9"/>
  <sheetViews>
    <sheetView zoomScale="115" workbookViewId="0">
      <selection activeCell="E29" sqref="E29"/>
    </sheetView>
  </sheetViews>
  <sheetFormatPr baseColWidth="10" defaultColWidth="8.6640625" defaultRowHeight="11"/>
  <cols>
    <col min="1" max="1" width="17.83203125" style="16" customWidth="1"/>
    <col min="2" max="2" width="9.6640625" style="16" customWidth="1"/>
    <col min="3" max="3" width="14.5" style="16" bestFit="1" customWidth="1"/>
    <col min="4" max="4" width="11.33203125" style="16" customWidth="1"/>
    <col min="5" max="5" width="28.5" style="16" bestFit="1" customWidth="1"/>
    <col min="6" max="6" width="11.5" style="16" bestFit="1" customWidth="1"/>
    <col min="7" max="16384" width="8.6640625" style="16"/>
  </cols>
  <sheetData>
    <row r="1" spans="1:6" ht="12">
      <c r="A1" s="15" t="s">
        <v>163</v>
      </c>
      <c r="B1" s="116" t="s">
        <v>164</v>
      </c>
      <c r="C1" s="116"/>
      <c r="D1" s="116"/>
      <c r="E1" s="116"/>
    </row>
    <row r="2" spans="1:6" ht="24">
      <c r="A2" s="15" t="s">
        <v>4</v>
      </c>
      <c r="B2" s="15" t="s">
        <v>165</v>
      </c>
      <c r="C2" s="15" t="s">
        <v>166</v>
      </c>
      <c r="D2" s="15" t="s">
        <v>167</v>
      </c>
      <c r="E2" s="15" t="s">
        <v>168</v>
      </c>
    </row>
    <row r="3" spans="1:6">
      <c r="A3" s="17" t="s">
        <v>111</v>
      </c>
      <c r="B3" s="16" t="s">
        <v>169</v>
      </c>
      <c r="C3" s="16" t="s">
        <v>170</v>
      </c>
      <c r="D3" s="16" t="s">
        <v>171</v>
      </c>
      <c r="E3" s="16" t="s">
        <v>172</v>
      </c>
    </row>
    <row r="4" spans="1:6">
      <c r="A4" s="17" t="s">
        <v>72</v>
      </c>
      <c r="B4" s="16" t="s">
        <v>173</v>
      </c>
      <c r="C4" s="16" t="s">
        <v>174</v>
      </c>
      <c r="D4" s="16" t="s">
        <v>151</v>
      </c>
      <c r="E4" s="16" t="s">
        <v>175</v>
      </c>
    </row>
    <row r="5" spans="1:6">
      <c r="A5" s="17" t="s">
        <v>48</v>
      </c>
      <c r="B5" s="16" t="s">
        <v>176</v>
      </c>
      <c r="C5" s="16" t="s">
        <v>177</v>
      </c>
      <c r="D5" s="16" t="s">
        <v>178</v>
      </c>
      <c r="E5" s="16" t="s">
        <v>179</v>
      </c>
    </row>
    <row r="6" spans="1:6">
      <c r="A6" s="17" t="s">
        <v>63</v>
      </c>
      <c r="B6" s="16" t="s">
        <v>180</v>
      </c>
    </row>
    <row r="7" spans="1:6">
      <c r="A7" s="17" t="s">
        <v>116</v>
      </c>
      <c r="B7" s="16" t="s">
        <v>181</v>
      </c>
    </row>
    <row r="8" spans="1:6">
      <c r="A8" s="17" t="s">
        <v>118</v>
      </c>
      <c r="B8" s="16" t="s">
        <v>182</v>
      </c>
    </row>
    <row r="9" spans="1:6">
      <c r="B9" s="16" t="s">
        <v>183</v>
      </c>
    </row>
    <row r="14" spans="1:6">
      <c r="A14" s="117" t="s">
        <v>184</v>
      </c>
      <c r="B14" s="117"/>
      <c r="C14" s="117"/>
      <c r="D14" s="117"/>
      <c r="E14" s="117"/>
      <c r="F14" s="117"/>
    </row>
    <row r="15" spans="1:6">
      <c r="A15" s="117" t="s">
        <v>185</v>
      </c>
      <c r="B15" s="117"/>
      <c r="C15" s="117"/>
      <c r="D15" s="117" t="s">
        <v>186</v>
      </c>
      <c r="E15" s="117"/>
      <c r="F15" s="117"/>
    </row>
    <row r="16" spans="1:6">
      <c r="A16" s="16" t="s">
        <v>187</v>
      </c>
      <c r="B16" s="16" t="s">
        <v>188</v>
      </c>
      <c r="C16" s="16" t="s">
        <v>189</v>
      </c>
      <c r="D16" s="16" t="s">
        <v>187</v>
      </c>
      <c r="E16" s="16" t="s">
        <v>188</v>
      </c>
      <c r="F16" s="16" t="s">
        <v>189</v>
      </c>
    </row>
    <row r="17" spans="1:6">
      <c r="A17" s="16">
        <v>1</v>
      </c>
      <c r="B17" s="16">
        <v>0.5</v>
      </c>
      <c r="C17" s="16" t="str">
        <f>'Risk Assessment Criteria'!C7</f>
        <v>Remote</v>
      </c>
      <c r="D17" s="16">
        <v>0.5</v>
      </c>
      <c r="E17" s="16">
        <v>1</v>
      </c>
      <c r="F17" s="16" t="str">
        <f>'Risk Assessment Criteria'!C18</f>
        <v>Insignificant</v>
      </c>
    </row>
    <row r="18" spans="1:6">
      <c r="A18" s="16">
        <v>2</v>
      </c>
      <c r="B18" s="16">
        <v>0.5</v>
      </c>
      <c r="C18" s="16" t="str">
        <f>'Risk Assessment Criteria'!C8</f>
        <v>Unlikely</v>
      </c>
      <c r="D18" s="16">
        <v>0.5</v>
      </c>
      <c r="E18" s="16">
        <v>2</v>
      </c>
      <c r="F18" s="16" t="str">
        <f>'Risk Assessment Criteria'!C19</f>
        <v>Minor</v>
      </c>
    </row>
    <row r="19" spans="1:6">
      <c r="A19" s="16">
        <v>3</v>
      </c>
      <c r="B19" s="16">
        <v>0.5</v>
      </c>
      <c r="C19" s="16" t="str">
        <f>'Risk Assessment Criteria'!C9</f>
        <v>Possible</v>
      </c>
      <c r="D19" s="16">
        <v>0.5</v>
      </c>
      <c r="E19" s="16">
        <v>3</v>
      </c>
      <c r="F19" s="16" t="str">
        <f>'Risk Assessment Criteria'!C20</f>
        <v>Moderate</v>
      </c>
    </row>
    <row r="20" spans="1:6">
      <c r="A20" s="16">
        <v>4</v>
      </c>
      <c r="B20" s="16">
        <v>0.5</v>
      </c>
      <c r="C20" s="16" t="str">
        <f>'Risk Assessment Criteria'!C11</f>
        <v>Highly probable</v>
      </c>
      <c r="D20" s="16">
        <v>0.5</v>
      </c>
      <c r="E20" s="16">
        <v>4</v>
      </c>
      <c r="F20" s="16" t="str">
        <f>'Risk Assessment Criteria'!C22</f>
        <v>Extreme / Catastrophic</v>
      </c>
    </row>
    <row r="25" spans="1:6">
      <c r="A25" s="16" t="s">
        <v>190</v>
      </c>
      <c r="C25" s="16" t="s">
        <v>191</v>
      </c>
      <c r="E25" s="16" t="s">
        <v>192</v>
      </c>
      <c r="F25" s="16" t="s">
        <v>193</v>
      </c>
    </row>
    <row r="26" spans="1:6">
      <c r="A26" s="16" t="s">
        <v>194</v>
      </c>
      <c r="C26" s="16" t="s">
        <v>195</v>
      </c>
      <c r="E26" s="16" t="s">
        <v>196</v>
      </c>
      <c r="F26" s="16" t="s">
        <v>197</v>
      </c>
    </row>
    <row r="27" spans="1:6">
      <c r="A27" s="16" t="s">
        <v>198</v>
      </c>
      <c r="C27" s="16" t="s">
        <v>199</v>
      </c>
      <c r="E27" s="16" t="s">
        <v>200</v>
      </c>
      <c r="F27" s="16" t="s">
        <v>201</v>
      </c>
    </row>
    <row r="28" spans="1:6">
      <c r="A28" s="16" t="s">
        <v>202</v>
      </c>
      <c r="C28" s="16" t="s">
        <v>203</v>
      </c>
      <c r="E28" s="16" t="s">
        <v>204</v>
      </c>
      <c r="F28" s="16" t="s">
        <v>205</v>
      </c>
    </row>
    <row r="29" spans="1:6">
      <c r="C29" s="16" t="s">
        <v>206</v>
      </c>
    </row>
  </sheetData>
  <mergeCells count="4">
    <mergeCell ref="B1:E1"/>
    <mergeCell ref="A14:F14"/>
    <mergeCell ref="A15:C15"/>
    <mergeCell ref="D15:F15"/>
  </mergeCells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D15AEC0-8725-4F9E-A8A1-A66C4170FB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913DE00-715D-41AD-9903-8A7BC71658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922BD5-E127-4358-8ADE-4BDD318ECB4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Risk Register - Home</vt:lpstr>
      <vt:lpstr>Strategic Objectives</vt:lpstr>
      <vt:lpstr>Risk Register - template</vt:lpstr>
      <vt:lpstr>Risk Map</vt:lpstr>
      <vt:lpstr>Guidance </vt:lpstr>
      <vt:lpstr>Risk Assessment Criteria</vt:lpstr>
      <vt:lpstr>Data</vt:lpstr>
      <vt:lpstr>'Risk Assessment Criteria'!Print_Area</vt:lpstr>
      <vt:lpstr>'Risk Register - Home'!Print_Area</vt:lpstr>
      <vt:lpstr>'Risk Register - template'!Print_Area</vt:lpstr>
    </vt:vector>
  </TitlesOfParts>
  <Manager/>
  <Company>Ecclesiastical Insurance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Organisation Risk Register</dc:title>
  <dc:subject>Risk Management</dc:subject>
  <dc:creator>Cawkwell, Terry</dc:creator>
  <cp:keywords/>
  <dc:description/>
  <cp:lastModifiedBy>Felicia Zappulo</cp:lastModifiedBy>
  <cp:revision/>
  <dcterms:created xsi:type="dcterms:W3CDTF">2020-04-20T10:32:02Z</dcterms:created>
  <dcterms:modified xsi:type="dcterms:W3CDTF">2024-07-03T09:58:15Z</dcterms:modified>
  <cp:category>Risk Management</cp:category>
  <cp:contentStatus/>
</cp:coreProperties>
</file>